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تكاليف البناء\مارس\"/>
    </mc:Choice>
  </mc:AlternateContent>
  <xr:revisionPtr revIDLastSave="0" documentId="13_ncr:1_{6BFA6B37-A083-448C-8691-4731ECC63F44}" xr6:coauthVersionLast="47" xr6:coauthVersionMax="47" xr10:uidLastSave="{00000000-0000-0000-0000-000000000000}"/>
  <bookViews>
    <workbookView xWindow="-108" yWindow="-108" windowWidth="23256" windowHeight="13896" tabRatio="855" xr2:uid="{C03BE836-0241-4625-8A7D-C5E0E44D3B75}"/>
  </bookViews>
  <sheets>
    <sheet name="المحتوى | Content" sheetId="99" r:id="rId1"/>
    <sheet name="ملخص" sheetId="100" r:id="rId2"/>
    <sheet name="1" sheetId="101" r:id="rId3"/>
    <sheet name="2" sheetId="102" r:id="rId4"/>
    <sheet name="3" sheetId="103" r:id="rId5"/>
    <sheet name="4" sheetId="104" r:id="rId6"/>
    <sheet name="5" sheetId="105" r:id="rId7"/>
  </sheets>
  <definedNames>
    <definedName name="_xlnm._FilterDatabase" localSheetId="2" hidden="1">'1'!$B$1:$B$37</definedName>
    <definedName name="_xlnm._FilterDatabase" localSheetId="3" hidden="1">'2'!$B$15:$K$78</definedName>
    <definedName name="_xlnm._FilterDatabase" localSheetId="1" hidden="1">ملخص!$A$8:$G$26</definedName>
    <definedName name="CCI_Inde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<sst xmlns="http://schemas.openxmlformats.org/spreadsheetml/2006/main" count="586" uniqueCount="234">
  <si>
    <t>خشب مرن للنجارة</t>
  </si>
  <si>
    <t>طلاء مستحلب</t>
  </si>
  <si>
    <t>طلاء زيتي</t>
  </si>
  <si>
    <t>وحدات تزجيج مزدوج</t>
  </si>
  <si>
    <t>آجر جداري خزفي</t>
  </si>
  <si>
    <t>قرميد سطح صلصالي</t>
  </si>
  <si>
    <t>تعزيزات فولاذية عالية الإنتاج</t>
  </si>
  <si>
    <t>تعزيزات الفولاذ المعتدل</t>
  </si>
  <si>
    <t>أقسام فولاذية بنائية</t>
  </si>
  <si>
    <t>تسقيف صفائحي معدني</t>
  </si>
  <si>
    <t>دهان</t>
  </si>
  <si>
    <t>مبلط</t>
  </si>
  <si>
    <t>آلة تحميل وحفارة مدولبة مع مشغل</t>
  </si>
  <si>
    <t>جرافة بسلاسل حديدية (مجنزرة) مع مشغل</t>
  </si>
  <si>
    <t>آلة تحميل بتوجيه انزلاقي مع مشغل</t>
  </si>
  <si>
    <t>آلة تحميل بسلاسل حديدية مضغوطة مع مشغل</t>
  </si>
  <si>
    <t>General Index</t>
  </si>
  <si>
    <t>الرقم القياسي العام</t>
  </si>
  <si>
    <t>Level</t>
  </si>
  <si>
    <t>Support services</t>
  </si>
  <si>
    <t>الكهرباء</t>
  </si>
  <si>
    <t>www.stats.gov.sa</t>
  </si>
  <si>
    <t>Sand for Cement and Mortar</t>
  </si>
  <si>
    <t>Cement Aggregates</t>
  </si>
  <si>
    <t>Flexible Wood for Carpentry</t>
  </si>
  <si>
    <t>Interior Plywood</t>
  </si>
  <si>
    <t>Wooden Plank</t>
  </si>
  <si>
    <t>Exterior Plywood</t>
  </si>
  <si>
    <t>نفط/ بنزين</t>
  </si>
  <si>
    <t>Petroleum / Gasoline</t>
  </si>
  <si>
    <t>Diesel Fuel</t>
  </si>
  <si>
    <t>Emulsion Paint</t>
  </si>
  <si>
    <t>Oil-Based Paint</t>
  </si>
  <si>
    <t>Ceramic Wall Brick</t>
  </si>
  <si>
    <t>Facade Brick</t>
  </si>
  <si>
    <t>Clay Roof Tiles</t>
  </si>
  <si>
    <t>Standard Brick</t>
  </si>
  <si>
    <t>Hollow Concrete Blocks</t>
  </si>
  <si>
    <t>Solid Concrete Blocks</t>
  </si>
  <si>
    <t>Cement Roof Tiles</t>
  </si>
  <si>
    <t>Ready-Mix Concrete Cement</t>
  </si>
  <si>
    <t>Precast Cement Panels</t>
  </si>
  <si>
    <t>High-Production Steel Reinforcements</t>
  </si>
  <si>
    <t>Mild Steel Reinforcements</t>
  </si>
  <si>
    <t>Structural Steel Sections</t>
  </si>
  <si>
    <t>Metal Sheet Roofing</t>
  </si>
  <si>
    <t>Painter</t>
  </si>
  <si>
    <t>Tiler</t>
  </si>
  <si>
    <t>Wheel Loader and Excavator with Operator</t>
  </si>
  <si>
    <t>Tracked Bulldozer with Operator</t>
  </si>
  <si>
    <t>Skid-Steer Loader with Operator</t>
  </si>
  <si>
    <t>Twin Drum Vibratory Roller with Operator</t>
  </si>
  <si>
    <t>Tracked Loader with Operator</t>
  </si>
  <si>
    <t>Wheel Loader and Excavator without Operator</t>
  </si>
  <si>
    <t>Tracked Bulldozer without Operator</t>
  </si>
  <si>
    <t>Skid-Steer Loader without Operator</t>
  </si>
  <si>
    <t>Twin Drum Vibratory Roller without Operator</t>
  </si>
  <si>
    <t>Tracked Loader without Operator</t>
  </si>
  <si>
    <t>Electricity</t>
  </si>
  <si>
    <t>خشب رقائقي داخلي</t>
  </si>
  <si>
    <t>ألواح الخشب</t>
  </si>
  <si>
    <t>خشب رقائقي خارجي</t>
  </si>
  <si>
    <t>أنابيب تصريف PVCu</t>
  </si>
  <si>
    <t>PVC-U Drainage Pipes</t>
  </si>
  <si>
    <t>Float Glass / Sheet Glass</t>
  </si>
  <si>
    <t>Double Glazed Units</t>
  </si>
  <si>
    <t>أحواض اغتسال كلسي</t>
  </si>
  <si>
    <t>Limestone Wash Basins</t>
  </si>
  <si>
    <t>ألواح جصية</t>
  </si>
  <si>
    <t>Gypsum Boards</t>
  </si>
  <si>
    <t>Portland Cement</t>
  </si>
  <si>
    <t>أنابيب نحاسية</t>
  </si>
  <si>
    <t>Copper Tubes</t>
  </si>
  <si>
    <t xml:space="preserve">تكاليف العمالة </t>
  </si>
  <si>
    <t>Labor Costs</t>
  </si>
  <si>
    <t>آلة تحميل وحفارة مدولبة بدون مشغل</t>
  </si>
  <si>
    <t>جرافة بسلاسل حديدية (مجنزرة) بدون مشغل</t>
  </si>
  <si>
    <t>آلة تحميل بتوجيه انزلاقي بدون مشغل</t>
  </si>
  <si>
    <t>آلة تحميل بسلاسل حديدية مضغوطة بدون مشغل</t>
  </si>
  <si>
    <t>وقود الديزل</t>
  </si>
  <si>
    <t>الخدمات الداعمة</t>
  </si>
  <si>
    <t>يناير</t>
  </si>
  <si>
    <t>فبراير</t>
  </si>
  <si>
    <t>مارس</t>
  </si>
  <si>
    <t>May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</si>
  <si>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</si>
  <si>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</si>
  <si>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</si>
  <si>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</si>
  <si>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</si>
  <si>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</si>
  <si>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</si>
  <si>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</si>
  <si>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المواد الخام</t>
  </si>
  <si>
    <t xml:space="preserve">الإسمنت والخرسانة </t>
  </si>
  <si>
    <t xml:space="preserve">المنتجات المعدنية </t>
  </si>
  <si>
    <t>المنتجات البلاستيكية والزجاج</t>
  </si>
  <si>
    <t xml:space="preserve">الأخشاب والنجارة </t>
  </si>
  <si>
    <t>مواد البناء الأخرى</t>
  </si>
  <si>
    <t>Raw Materials</t>
  </si>
  <si>
    <t>Cement and Concrete</t>
  </si>
  <si>
    <t>Metal Products</t>
  </si>
  <si>
    <t>Plastic and Glass Products</t>
  </si>
  <si>
    <t>Timber and Joinery</t>
  </si>
  <si>
    <t>Other Building Materials</t>
  </si>
  <si>
    <t>القطاع السكني</t>
  </si>
  <si>
    <t>القطاع الغير سكني</t>
  </si>
  <si>
    <t>Residential sector</t>
  </si>
  <si>
    <t>Non Residential Sector</t>
  </si>
  <si>
    <t xml:space="preserve"> </t>
  </si>
  <si>
    <t xml:space="preserve">               
       </t>
  </si>
  <si>
    <t xml:space="preserve">  </t>
  </si>
  <si>
    <t>#</t>
  </si>
  <si>
    <t xml:space="preserve">  الجداول</t>
  </si>
  <si>
    <t xml:space="preserve">  Tables</t>
  </si>
  <si>
    <t>ملخص الأرقام القياسية ومعدلات التغير لتكاليف البناء</t>
  </si>
  <si>
    <t>Summary of Construction Cost Indices and Rates of Change</t>
  </si>
  <si>
    <t xml:space="preserve">  الأرقام القياسية ومعدلات التغير لتكاليف البناء حسب القطاع</t>
  </si>
  <si>
    <t>Construction Cost Indices and Rates of Change by Sector</t>
  </si>
  <si>
    <t xml:space="preserve"> الأرقام القياسية ومعدلات التغير لتكاليف البناء حسب الأقسام</t>
  </si>
  <si>
    <t>Construction Cost Indices and Rates of Change by Sections</t>
  </si>
  <si>
    <t>2023=100</t>
  </si>
  <si>
    <t>الرقم القياسي العام، الأقسام ،القطاعات</t>
  </si>
  <si>
    <t xml:space="preserve">الأرقام القياسية
 Index Numbers
</t>
  </si>
  <si>
    <t>General Index, Section, Division, Group and Item</t>
  </si>
  <si>
    <t xml:space="preserve"> المواد الأساسية </t>
  </si>
  <si>
    <t xml:space="preserve"> Basic Materials</t>
  </si>
  <si>
    <t xml:space="preserve"> استئجار المعدات والآلات</t>
  </si>
  <si>
    <t xml:space="preserve">Equipment and Machinery Rental </t>
  </si>
  <si>
    <t xml:space="preserve"> الطاقة </t>
  </si>
  <si>
    <t xml:space="preserve">Energy </t>
  </si>
  <si>
    <t>القطاع غير السكني</t>
  </si>
  <si>
    <t xml:space="preserve">الوزن (%) 
Weight (%) </t>
  </si>
  <si>
    <t>التغير في مايو 2025 مقارنة مع
 Percent Change in May 2025 from</t>
  </si>
  <si>
    <t>مايو 2024
May 2024</t>
  </si>
  <si>
    <t>أبريل 2025
Apr 2025</t>
  </si>
  <si>
    <t>مايو 2025
May 2025</t>
  </si>
  <si>
    <t xml:space="preserve"> الأرقام القياسية ومعدلات التغير لتكاليف البناء حسب القطاع</t>
  </si>
  <si>
    <t>الدرجة</t>
  </si>
  <si>
    <t xml:space="preserve">الرقم القياسي العام، والقطاع والأقسام </t>
  </si>
  <si>
    <t>General Index,  Sector and Section</t>
  </si>
  <si>
    <t xml:space="preserve"> المواد الأساسية</t>
  </si>
  <si>
    <t xml:space="preserve"> استئجار المعدات والآلات مع مشغل</t>
  </si>
  <si>
    <t>Equipment and Machinery Rental  (With Operator)</t>
  </si>
  <si>
    <t xml:space="preserve"> استئجار المعدات والآلات بدون مشغل</t>
  </si>
  <si>
    <t>Equipment and Machinery Rental  (Without Operator)</t>
  </si>
  <si>
    <t xml:space="preserve">Construction Cost Indices and Rates of Change by Sections
</t>
  </si>
  <si>
    <t>رمل للإسمنت والملاط</t>
  </si>
  <si>
    <t>مجاميع الإسمنت</t>
  </si>
  <si>
    <t>طوب عادي</t>
  </si>
  <si>
    <t>طوب الواجهة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</si>
  <si>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</si>
  <si>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</si>
  <si>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</si>
  <si>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</si>
  <si>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</si>
  <si>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</si>
  <si>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زجاج طافي/ زجاج الألواح</t>
  </si>
  <si>
    <t>بنّاء</t>
  </si>
  <si>
    <t xml:space="preserve"> Builder</t>
  </si>
  <si>
    <t xml:space="preserve">مشغل آلات (معدات) </t>
  </si>
  <si>
    <t xml:space="preserve"> Machinery Operator</t>
  </si>
  <si>
    <t xml:space="preserve">عامل عام </t>
  </si>
  <si>
    <t xml:space="preserve"> General Laborer</t>
  </si>
  <si>
    <t xml:space="preserve"> كهربائي</t>
  </si>
  <si>
    <t xml:space="preserve"> Electrician</t>
  </si>
  <si>
    <t>سمكري</t>
  </si>
  <si>
    <t xml:space="preserve"> Plumber</t>
  </si>
  <si>
    <t>نجار</t>
  </si>
  <si>
    <t xml:space="preserve"> Carpenter</t>
  </si>
  <si>
    <t>عامل الفولاذ البنائي</t>
  </si>
  <si>
    <t xml:space="preserve"> Structural Steel Worker</t>
  </si>
  <si>
    <t>محدلة اهتزازية ترادفية مع مشغل</t>
  </si>
  <si>
    <t>محدلة اهتزازية ترادفية بدون مشغل</t>
  </si>
  <si>
    <t>العام
Year</t>
  </si>
  <si>
    <t>الشهر
Month</t>
  </si>
  <si>
    <t>الأرقام القياسية
General Index</t>
  </si>
  <si>
    <t xml:space="preserve"> المواد الأساسية
 Basic Materials
</t>
  </si>
  <si>
    <t>تكاليف العمالة
 Labor Costs</t>
  </si>
  <si>
    <t xml:space="preserve"> استئجار المعدات والآلات 
Equipment and Machinery Rental 
</t>
  </si>
  <si>
    <t xml:space="preserve"> الطاقة
 Energy </t>
  </si>
  <si>
    <t xml:space="preserve"> المواد الأساسية
  Basic Materials
</t>
  </si>
  <si>
    <t>المواد الخام
 Raw Materials</t>
  </si>
  <si>
    <t>الإسمنت والخرسانة
 Cement and Concrete</t>
  </si>
  <si>
    <t>المنتجات المعدنية
 Metal Products</t>
  </si>
  <si>
    <t>المنتجات البلاستيكية والزجاجية
 Plastic and Glass Products</t>
  </si>
  <si>
    <t>الأخشاب والنجارة
 Timber and Joinery</t>
  </si>
  <si>
    <t>مواد بناء أخرى
 Other Building Materials</t>
  </si>
  <si>
    <t xml:space="preserve">مع المشغل
 With Operator
</t>
  </si>
  <si>
    <t>بدون المشغل
 Without Operator</t>
  </si>
  <si>
    <t>Jan</t>
  </si>
  <si>
    <t>Feb</t>
  </si>
  <si>
    <t>Mar</t>
  </si>
  <si>
    <t>أبريل</t>
  </si>
  <si>
    <t>Apr</t>
  </si>
  <si>
    <t>Jun</t>
  </si>
  <si>
    <t>Jul</t>
  </si>
  <si>
    <t>Aug</t>
  </si>
  <si>
    <t>Sep</t>
  </si>
  <si>
    <t>Oct</t>
  </si>
  <si>
    <t>Nov</t>
  </si>
  <si>
    <t>Dec</t>
  </si>
  <si>
    <t/>
  </si>
  <si>
    <t>نسبة التغير
Percent of Change</t>
  </si>
  <si>
    <t xml:space="preserve"> استئجار المعدات والآلات
 Equipment and Machinery Rental 
</t>
  </si>
  <si>
    <t xml:space="preserve"> الطاقة Energy 
</t>
  </si>
  <si>
    <t xml:space="preserve">الأخشاب والنجارة
 Timber and Joinery
</t>
  </si>
  <si>
    <t xml:space="preserve"> استئجار المعدات والآلات Equipment and Machinery Rental 
</t>
  </si>
  <si>
    <t xml:space="preserve">الشهر
Month
</t>
  </si>
  <si>
    <t xml:space="preserve"> المواد الأساسية
 Basic Materials
</t>
  </si>
  <si>
    <t xml:space="preserve"> استئجار المعدات والآلات
 Equipment and Machinery Rental 
</t>
  </si>
  <si>
    <t xml:space="preserve">المنتجات المعدنية
 Metal Products </t>
  </si>
  <si>
    <t xml:space="preserve"> استئجار المعدات والآلات
 Equipment and Machinery Rental </t>
  </si>
  <si>
    <t>مع المشغل
 With Operator</t>
  </si>
  <si>
    <t>الرقم القياسي لتكاليف البناء لشهر مارس 2026 م</t>
  </si>
  <si>
    <t>Construction Cost Index March 2026</t>
  </si>
  <si>
    <t>التغيير في  مارس 2026  مقارنة مع</t>
  </si>
  <si>
    <t>Percent Change in  March 2026  from</t>
  </si>
  <si>
    <t>مارس 2025</t>
  </si>
  <si>
    <t>فبراير 2026</t>
  </si>
  <si>
    <t>مارس 2026</t>
  </si>
  <si>
    <t>March 2025</t>
  </si>
  <si>
    <t>February 2026</t>
  </si>
  <si>
    <t>March 2026</t>
  </si>
  <si>
    <t>معدل التغير الشهري لتكاليف البناء حسب الأقسام والمجموعات على مستوى المملكة 2026م</t>
  </si>
  <si>
    <t>Monthly Change Rates of Construction Cost by Sections and Groups at National Level 2026</t>
  </si>
  <si>
    <t>معدل التغير السنوي لتكاليف البناء حسب الأقسام والمجموعات على مستوى المملكة 2026</t>
  </si>
  <si>
    <t>''Annual Change Rates of Construction Cost by Sections and Groups at National Level, for Residential Sector, 2026</t>
  </si>
  <si>
    <t>سلسلة الأرقام القياسية لتكاليف البناء حسب الأقسام والمجموعات على مستوى المملكة 2026م</t>
  </si>
  <si>
    <t xml:space="preserve">Construction Cost Index Series by Sections and Groups at National Level 2026
</t>
  </si>
  <si>
    <t>Construction Cost Index Series by Sections and Groups at National Level 2026</t>
  </si>
  <si>
    <t>معدل التغير السنوي لتكاليف البناء حسب الأقسام والمجموعات على مستوى المملكة 2026م</t>
  </si>
  <si>
    <t>'Annual Change Rates of Construction Cost by Sections and Groups at National Level, for Residential Sector, 2026</t>
  </si>
  <si>
    <t>'Monthly Change Rates of Construction Cost by Sections and Groups at National Level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</si>
</sst>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0.0"/>
    <numFmt numFmtId="166" formatCode="_-* #,##0.00_-;_-* #,##0.00\-;_-* &quot;-&quot;??_-;_-@_-"/>
    <numFmt numFmtId="167" formatCode="_-* #,##0.00\ _ر_._س_._‏_-;\-* #,##0.00\ _ر_._س_._‏_-;_-* &quot;-&quot;??\ _ر_._س_._‏_-;_-@_-"/>
    <numFmt numFmtId="168" formatCode="#,##0.0"/>
    <numFmt numFmtId="169" formatCode="[$-409]mmmm\-yy;@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8" tint="-0.249977111117893"/>
      <name val="Frutiger LT Arabic 55 Roman"/>
    </font>
    <font>
      <b/>
      <sz val="10"/>
      <name val="Frutiger LT Arabic 45 Light"/>
    </font>
    <font>
      <u/>
      <sz val="11"/>
      <color theme="10"/>
      <name val="Calibri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sz val="8"/>
      <color theme="1"/>
      <name val="Sakkal Majalla"/>
    </font>
    <font>
      <sz val="14"/>
      <color theme="1"/>
      <name val="Sakkal Majalla"/>
    </font>
    <font>
      <b/>
      <sz val="16"/>
      <color theme="3"/>
      <name val="Sakkal Majalla"/>
    </font>
    <font>
      <b/>
      <sz val="16"/>
      <color theme="7" tint="-0.24997711111789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b/>
      <sz val="18"/>
      <color theme="7" tint="-0.249977111117893"/>
      <name val="Sakkal Majalla"/>
    </font>
    <font>
      <b/>
      <sz val="12"/>
      <color theme="7" tint="-0.249977111117893"/>
      <name val="Frutiger LT Arabic 55 Roman"/>
    </font>
    <font>
      <b/>
      <sz val="12"/>
      <color theme="0"/>
      <name val="Sakkal Majalla"/>
    </font>
    <font>
      <b/>
      <sz val="14"/>
      <name val="Sakkal Majalla"/>
    </font>
    <font>
      <b/>
      <sz val="14"/>
      <color theme="1"/>
      <name val="Sakkal Majalla"/>
    </font>
    <font>
      <sz val="14"/>
      <name val="Sakkal Majalla"/>
    </font>
    <font>
      <sz val="11"/>
      <color theme="5"/>
      <name val="Calibri"/>
      <family val="2"/>
      <scheme val="minor"/>
    </font>
    <font>
      <b/>
      <sz val="18"/>
      <color theme="8" tint="-0.249977111117893"/>
      <name val="Sakkal Majalla"/>
    </font>
    <font>
      <b/>
      <sz val="20"/>
      <color theme="8" tint="-0.249977111117893"/>
      <name val="Sakkal Majalla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6"/>
      <color theme="8" tint="-0.249977111117893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/>
    </xf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11" fillId="0" borderId="0" xfId="0" applyFont="1"/>
    <xf numFmtId="0" fontId="12" fillId="2" borderId="0" xfId="1" applyFont="1" applyFill="1" applyAlignment="1">
      <alignment horizontal="center" vertical="center"/>
    </xf>
    <xf numFmtId="0" fontId="0" fillId="2" borderId="0" xfId="0" applyFill="1"/>
    <xf numFmtId="165" fontId="15" fillId="4" borderId="5" xfId="78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0" fillId="2" borderId="0" xfId="0" applyFill="1" applyAlignment="1">
      <alignment horizontal="righ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0" fontId="11" fillId="2" borderId="0" xfId="0" applyFont="1" applyFill="1"/>
    <xf numFmtId="0" fontId="0" fillId="2" borderId="0" xfId="0" applyFill="1" applyAlignment="1">
      <alignment horizontal="center"/>
    </xf>
    <xf numFmtId="168" fontId="14" fillId="2" borderId="0" xfId="78" quotePrefix="1" applyNumberFormat="1" applyFont="1" applyFill="1" applyAlignment="1">
      <alignment horizontal="left" vertical="center" readingOrder="1"/>
    </xf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9" fillId="0" borderId="0" xfId="0" applyFont="1" applyAlignment="1">
      <alignment horizontal="center" vertical="top"/>
    </xf>
    <xf numFmtId="0" fontId="18" fillId="7" borderId="2" xfId="0" applyFont="1" applyFill="1" applyBorder="1" applyAlignment="1">
      <alignment horizontal="center" vertical="center" wrapText="1" shrinkToFit="1"/>
    </xf>
    <xf numFmtId="0" fontId="18" fillId="7" borderId="2" xfId="0" applyFont="1" applyFill="1" applyBorder="1" applyAlignment="1">
      <alignment horizontal="right" vertical="center" wrapText="1" shrinkToFit="1"/>
    </xf>
    <xf numFmtId="0" fontId="9" fillId="0" borderId="0" xfId="0" applyFont="1"/>
    <xf numFmtId="49" fontId="19" fillId="6" borderId="2" xfId="0" quotePrefix="1" applyNumberFormat="1" applyFont="1" applyFill="1" applyBorder="1" applyAlignment="1">
      <alignment horizontal="right" vertical="center" wrapText="1"/>
    </xf>
    <xf numFmtId="49" fontId="20" fillId="6" borderId="2" xfId="0" quotePrefix="1" applyNumberFormat="1" applyFont="1" applyFill="1" applyBorder="1" applyAlignment="1">
      <alignment horizontal="right" vertical="center" wrapText="1"/>
    </xf>
    <xf numFmtId="49" fontId="20" fillId="6" borderId="2" xfId="0" quotePrefix="1" applyNumberFormat="1" applyFont="1" applyFill="1" applyBorder="1" applyAlignment="1">
      <alignment horizontal="left" vertical="center" wrapText="1"/>
    </xf>
    <xf numFmtId="49" fontId="20" fillId="8" borderId="2" xfId="0" quotePrefix="1" applyNumberFormat="1" applyFont="1" applyFill="1" applyBorder="1" applyAlignment="1">
      <alignment horizontal="center" vertical="center" wrapText="1"/>
    </xf>
    <xf numFmtId="49" fontId="20" fillId="8" borderId="2" xfId="0" quotePrefix="1" applyNumberFormat="1" applyFont="1" applyFill="1" applyBorder="1" applyAlignment="1">
      <alignment horizontal="right" vertical="center" wrapText="1"/>
    </xf>
    <xf numFmtId="0" fontId="20" fillId="8" borderId="0" xfId="0" quotePrefix="1" applyFont="1" applyFill="1" applyAlignment="1">
      <alignment horizontal="left" vertical="center"/>
    </xf>
    <xf numFmtId="49" fontId="20" fillId="6" borderId="2" xfId="0" quotePrefix="1" applyNumberFormat="1" applyFont="1" applyFill="1" applyBorder="1" applyAlignment="1">
      <alignment horizontal="center" vertical="center" wrapText="1"/>
    </xf>
    <xf numFmtId="0" fontId="20" fillId="8" borderId="0" xfId="0" quotePrefix="1" applyFont="1" applyFill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68" fontId="22" fillId="2" borderId="0" xfId="78" quotePrefix="1" applyNumberFormat="1" applyFont="1" applyFill="1" applyAlignment="1">
      <alignment vertical="center" readingOrder="1"/>
    </xf>
    <xf numFmtId="0" fontId="2" fillId="0" borderId="9" xfId="0" applyFont="1" applyBorder="1" applyAlignment="1">
      <alignment readingOrder="2"/>
    </xf>
    <xf numFmtId="0" fontId="23" fillId="0" borderId="0" xfId="0" applyFont="1"/>
    <xf numFmtId="0" fontId="24" fillId="3" borderId="0" xfId="99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2" fillId="0" borderId="0" xfId="0" quotePrefix="1" applyFont="1" applyAlignment="1">
      <alignment readingOrder="2"/>
    </xf>
    <xf numFmtId="164" fontId="10" fillId="2" borderId="0" xfId="1" applyNumberFormat="1" applyFont="1" applyFill="1" applyAlignment="1">
      <alignment horizontal="center" vertical="center"/>
    </xf>
    <xf numFmtId="168" fontId="25" fillId="0" borderId="0" xfId="78" quotePrefix="1" applyNumberFormat="1" applyFont="1" applyAlignment="1">
      <alignment horizontal="center" vertical="top" wrapText="1" readingOrder="1"/>
    </xf>
    <xf numFmtId="168" fontId="25" fillId="2" borderId="8" xfId="78" quotePrefix="1" applyNumberFormat="1" applyFont="1" applyFill="1" applyBorder="1" applyAlignment="1">
      <alignment horizontal="center" vertical="top" wrapText="1" readingOrder="1"/>
    </xf>
    <xf numFmtId="0" fontId="27" fillId="7" borderId="3" xfId="78" applyFont="1" applyFill="1" applyBorder="1" applyAlignment="1">
      <alignment horizontal="center" vertical="top" wrapText="1"/>
    </xf>
    <xf numFmtId="169" fontId="27" fillId="7" borderId="5" xfId="78" applyNumberFormat="1" applyFont="1" applyFill="1" applyBorder="1" applyAlignment="1">
      <alignment horizontal="center" vertical="center" wrapText="1"/>
    </xf>
    <xf numFmtId="165" fontId="28" fillId="4" borderId="5" xfId="78" applyNumberFormat="1" applyFont="1" applyFill="1" applyBorder="1" applyAlignment="1">
      <alignment horizontal="right" vertical="center"/>
    </xf>
    <xf numFmtId="165" fontId="28" fillId="4" borderId="5" xfId="78" applyNumberFormat="1" applyFont="1" applyFill="1" applyBorder="1" applyAlignment="1">
      <alignment horizontal="center" vertical="center"/>
    </xf>
    <xf numFmtId="165" fontId="28" fillId="4" borderId="5" xfId="78" applyNumberFormat="1" applyFont="1" applyFill="1" applyBorder="1" applyAlignment="1">
      <alignment horizontal="left" vertical="center"/>
    </xf>
    <xf numFmtId="168" fontId="0" fillId="0" borderId="0" xfId="0" applyNumberFormat="1"/>
    <xf numFmtId="165" fontId="20" fillId="6" borderId="2" xfId="78" quotePrefix="1" applyNumberFormat="1" applyFont="1" applyFill="1" applyBorder="1" applyAlignment="1">
      <alignment horizontal="center" vertical="center" readingOrder="1"/>
    </xf>
    <xf numFmtId="0" fontId="29" fillId="9" borderId="3" xfId="78" applyFont="1" applyFill="1" applyBorder="1" applyAlignment="1">
      <alignment vertical="center"/>
    </xf>
    <xf numFmtId="165" fontId="29" fillId="9" borderId="5" xfId="100" applyNumberFormat="1" applyFont="1" applyFill="1" applyBorder="1" applyAlignment="1">
      <alignment horizontal="center" vertical="center"/>
    </xf>
    <xf numFmtId="168" fontId="22" fillId="2" borderId="0" xfId="78" quotePrefix="1" applyNumberFormat="1" applyFont="1" applyFill="1" applyAlignment="1">
      <alignment vertical="top" wrapText="1" readingOrder="1"/>
    </xf>
    <xf numFmtId="168" fontId="22" fillId="2" borderId="0" xfId="78" quotePrefix="1" applyNumberFormat="1" applyFont="1" applyFill="1" applyAlignment="1">
      <alignment vertical="top" readingOrder="1"/>
    </xf>
    <xf numFmtId="165" fontId="29" fillId="5" borderId="5" xfId="100" applyNumberFormat="1" applyFont="1" applyFill="1" applyBorder="1" applyAlignment="1">
      <alignment horizontal="center" vertical="center"/>
    </xf>
    <xf numFmtId="165" fontId="0" fillId="0" borderId="0" xfId="0" applyNumberFormat="1"/>
    <xf numFmtId="0" fontId="20" fillId="6" borderId="5" xfId="78" applyFont="1" applyFill="1" applyBorder="1" applyAlignment="1">
      <alignment horizontal="center" vertical="center"/>
    </xf>
    <xf numFmtId="165" fontId="20" fillId="6" borderId="5" xfId="78" applyNumberFormat="1" applyFont="1" applyFill="1" applyBorder="1" applyAlignment="1">
      <alignment horizontal="center" vertical="center"/>
    </xf>
    <xf numFmtId="165" fontId="20" fillId="5" borderId="5" xfId="100" applyNumberFormat="1" applyFont="1" applyFill="1" applyBorder="1" applyAlignment="1">
      <alignment horizontal="center" vertical="center"/>
    </xf>
    <xf numFmtId="165" fontId="20" fillId="6" borderId="5" xfId="100" applyNumberFormat="1" applyFont="1" applyFill="1" applyBorder="1" applyAlignment="1">
      <alignment horizontal="center" vertical="center"/>
    </xf>
    <xf numFmtId="1" fontId="28" fillId="4" borderId="5" xfId="78" applyNumberFormat="1" applyFont="1" applyFill="1" applyBorder="1" applyAlignment="1">
      <alignment horizontal="center" vertical="center"/>
    </xf>
    <xf numFmtId="0" fontId="29" fillId="6" borderId="5" xfId="78" applyFont="1" applyFill="1" applyBorder="1" applyAlignment="1">
      <alignment horizontal="center" vertical="center"/>
    </xf>
    <xf numFmtId="0" fontId="29" fillId="6" borderId="5" xfId="78" applyFont="1" applyFill="1" applyBorder="1" applyAlignment="1">
      <alignment horizontal="right" vertical="center"/>
    </xf>
    <xf numFmtId="165" fontId="29" fillId="6" borderId="5" xfId="78" applyNumberFormat="1" applyFont="1" applyFill="1" applyBorder="1" applyAlignment="1">
      <alignment horizontal="center" vertical="center"/>
    </xf>
    <xf numFmtId="165" fontId="29" fillId="6" borderId="5" xfId="78" applyNumberFormat="1" applyFont="1" applyFill="1" applyBorder="1" applyAlignment="1">
      <alignment horizontal="left" vertical="center"/>
    </xf>
    <xf numFmtId="1" fontId="30" fillId="6" borderId="2" xfId="78" quotePrefix="1" applyNumberFormat="1" applyFont="1" applyFill="1" applyBorder="1" applyAlignment="1">
      <alignment vertical="center" readingOrder="1"/>
    </xf>
    <xf numFmtId="1" fontId="30" fillId="6" borderId="2" xfId="78" quotePrefix="1" applyNumberFormat="1" applyFont="1" applyFill="1" applyBorder="1" applyAlignment="1">
      <alignment horizontal="left" vertical="center" readingOrder="1"/>
    </xf>
    <xf numFmtId="1" fontId="20" fillId="6" borderId="5" xfId="78" applyNumberFormat="1" applyFont="1" applyFill="1" applyBorder="1" applyAlignment="1">
      <alignment horizontal="center" vertical="center"/>
    </xf>
    <xf numFmtId="0" fontId="20" fillId="5" borderId="2" xfId="78" quotePrefix="1" applyFont="1" applyFill="1" applyBorder="1" applyAlignment="1">
      <alignment horizontal="center" vertical="center" readingOrder="1"/>
    </xf>
    <xf numFmtId="0" fontId="30" fillId="5" borderId="2" xfId="78" quotePrefix="1" applyFont="1" applyFill="1" applyBorder="1" applyAlignment="1">
      <alignment vertical="center" readingOrder="1"/>
    </xf>
    <xf numFmtId="165" fontId="20" fillId="5" borderId="2" xfId="78" quotePrefix="1" applyNumberFormat="1" applyFont="1" applyFill="1" applyBorder="1" applyAlignment="1">
      <alignment horizontal="center" vertical="center" readingOrder="1"/>
    </xf>
    <xf numFmtId="0" fontId="30" fillId="5" borderId="2" xfId="78" quotePrefix="1" applyFont="1" applyFill="1" applyBorder="1" applyAlignment="1">
      <alignment horizontal="left" vertical="center" readingOrder="1"/>
    </xf>
    <xf numFmtId="1" fontId="20" fillId="5" borderId="2" xfId="78" quotePrefix="1" applyNumberFormat="1" applyFont="1" applyFill="1" applyBorder="1" applyAlignment="1">
      <alignment horizontal="center" vertical="center" readingOrder="1"/>
    </xf>
    <xf numFmtId="1" fontId="20" fillId="6" borderId="2" xfId="78" quotePrefix="1" applyNumberFormat="1" applyFont="1" applyFill="1" applyBorder="1" applyAlignment="1">
      <alignment horizontal="center" vertical="center" readingOrder="1"/>
    </xf>
    <xf numFmtId="165" fontId="29" fillId="6" borderId="5" xfId="78" applyNumberFormat="1" applyFont="1" applyFill="1" applyBorder="1" applyAlignment="1">
      <alignment horizontal="right" vertical="center"/>
    </xf>
    <xf numFmtId="1" fontId="29" fillId="6" borderId="2" xfId="78" quotePrefix="1" applyNumberFormat="1" applyFont="1" applyFill="1" applyBorder="1" applyAlignment="1">
      <alignment horizontal="center" vertical="center" readingOrder="1"/>
    </xf>
    <xf numFmtId="0" fontId="1" fillId="0" borderId="0" xfId="0" applyFont="1"/>
    <xf numFmtId="165" fontId="29" fillId="6" borderId="2" xfId="78" quotePrefix="1" applyNumberFormat="1" applyFont="1" applyFill="1" applyBorder="1" applyAlignment="1">
      <alignment horizontal="right" vertical="center" readingOrder="1"/>
    </xf>
    <xf numFmtId="165" fontId="29" fillId="6" borderId="2" xfId="78" quotePrefix="1" applyNumberFormat="1" applyFont="1" applyFill="1" applyBorder="1" applyAlignment="1">
      <alignment horizontal="center" vertical="center" readingOrder="1"/>
    </xf>
    <xf numFmtId="165" fontId="29" fillId="6" borderId="2" xfId="78" quotePrefix="1" applyNumberFormat="1" applyFont="1" applyFill="1" applyBorder="1" applyAlignment="1">
      <alignment horizontal="left" vertical="center" readingOrder="1"/>
    </xf>
    <xf numFmtId="1" fontId="29" fillId="6" borderId="2" xfId="78" quotePrefix="1" applyNumberFormat="1" applyFont="1" applyFill="1" applyBorder="1" applyAlignment="1">
      <alignment horizontal="right" vertical="center" readingOrder="1"/>
    </xf>
    <xf numFmtId="1" fontId="29" fillId="6" borderId="2" xfId="78" quotePrefix="1" applyNumberFormat="1" applyFont="1" applyFill="1" applyBorder="1" applyAlignment="1">
      <alignment horizontal="left" vertical="center" readingOrder="1"/>
    </xf>
    <xf numFmtId="2" fontId="0" fillId="0" borderId="0" xfId="0" applyNumberFormat="1"/>
    <xf numFmtId="0" fontId="27" fillId="7" borderId="4" xfId="78" applyFont="1" applyFill="1" applyBorder="1" applyAlignment="1">
      <alignment horizontal="center" vertical="top" wrapText="1"/>
    </xf>
    <xf numFmtId="0" fontId="27" fillId="7" borderId="2" xfId="78" applyFont="1" applyFill="1" applyBorder="1" applyAlignment="1">
      <alignment horizontal="center" vertical="center" wrapText="1"/>
    </xf>
    <xf numFmtId="0" fontId="27" fillId="7" borderId="2" xfId="78" applyFont="1" applyFill="1" applyBorder="1" applyAlignment="1">
      <alignment horizontal="center" vertical="top" wrapText="1"/>
    </xf>
    <xf numFmtId="0" fontId="29" fillId="5" borderId="2" xfId="78" quotePrefix="1" applyFont="1" applyFill="1" applyBorder="1" applyAlignment="1">
      <alignment horizontal="center" vertical="center" readingOrder="1"/>
    </xf>
    <xf numFmtId="168" fontId="20" fillId="5" borderId="2" xfId="78" quotePrefix="1" applyNumberFormat="1" applyFont="1" applyFill="1" applyBorder="1" applyAlignment="1">
      <alignment horizontal="center" vertical="center" readingOrder="1"/>
    </xf>
    <xf numFmtId="0" fontId="29" fillId="6" borderId="2" xfId="78" quotePrefix="1" applyFont="1" applyFill="1" applyBorder="1" applyAlignment="1">
      <alignment horizontal="center" vertical="center" readingOrder="1"/>
    </xf>
    <xf numFmtId="2" fontId="29" fillId="6" borderId="2" xfId="78" quotePrefix="1" applyNumberFormat="1" applyFont="1" applyFill="1" applyBorder="1" applyAlignment="1">
      <alignment horizontal="center" vertical="center" readingOrder="1"/>
    </xf>
    <xf numFmtId="168" fontId="20" fillId="6" borderId="2" xfId="78" quotePrefix="1" applyNumberFormat="1" applyFont="1" applyFill="1" applyBorder="1" applyAlignment="1">
      <alignment horizontal="center" vertical="center" readingOrder="1"/>
    </xf>
    <xf numFmtId="0" fontId="29" fillId="5" borderId="9" xfId="78" applyFont="1" applyFill="1" applyBorder="1" applyAlignment="1">
      <alignment horizontal="center" vertical="center" readingOrder="1"/>
    </xf>
    <xf numFmtId="0" fontId="29" fillId="6" borderId="9" xfId="78" applyFont="1" applyFill="1" applyBorder="1" applyAlignment="1">
      <alignment horizontal="center" vertical="center" readingOrder="1"/>
    </xf>
    <xf numFmtId="2" fontId="29" fillId="6" borderId="9" xfId="78" applyNumberFormat="1" applyFont="1" applyFill="1" applyBorder="1" applyAlignment="1">
      <alignment horizontal="center" vertical="center" readingOrder="1"/>
    </xf>
    <xf numFmtId="165" fontId="20" fillId="5" borderId="9" xfId="78" applyNumberFormat="1" applyFont="1" applyFill="1" applyBorder="1" applyAlignment="1">
      <alignment horizontal="center" vertical="center" readingOrder="1"/>
    </xf>
    <xf numFmtId="0" fontId="7" fillId="0" borderId="0" xfId="0" applyFont="1"/>
    <xf numFmtId="1" fontId="29" fillId="6" borderId="9" xfId="78" applyNumberFormat="1" applyFont="1" applyFill="1" applyBorder="1" applyAlignment="1">
      <alignment horizontal="center" vertical="center" readingOrder="1"/>
    </xf>
    <xf numFmtId="168" fontId="22" fillId="2" borderId="8" xfId="78" quotePrefix="1" applyNumberFormat="1" applyFont="1" applyFill="1" applyBorder="1" applyAlignment="1">
      <alignment horizontal="center" vertical="center" wrapText="1" readingOrder="1"/>
    </xf>
    <xf numFmtId="168" fontId="22" fillId="2" borderId="8" xfId="78" quotePrefix="1" applyNumberFormat="1" applyFont="1" applyFill="1" applyBorder="1" applyAlignment="1">
      <alignment horizontal="center" vertical="center" readingOrder="1"/>
    </xf>
    <xf numFmtId="0" fontId="27" fillId="7" borderId="2" xfId="78" applyFont="1" applyFill="1" applyBorder="1" applyAlignment="1">
      <alignment vertical="top" wrapText="1"/>
    </xf>
    <xf numFmtId="168" fontId="20" fillId="5" borderId="9" xfId="78" applyNumberFormat="1" applyFont="1" applyFill="1" applyBorder="1" applyAlignment="1">
      <alignment horizontal="center" vertical="center" readingOrder="1"/>
    </xf>
    <xf numFmtId="1" fontId="29" fillId="5" borderId="9" xfId="78" applyNumberFormat="1" applyFont="1" applyFill="1" applyBorder="1" applyAlignment="1">
      <alignment horizontal="center" vertical="center" readingOrder="1"/>
    </xf>
    <xf numFmtId="168" fontId="29" fillId="5" borderId="9" xfId="78" applyNumberFormat="1" applyFont="1" applyFill="1" applyBorder="1" applyAlignment="1">
      <alignment horizontal="center" vertical="center" readingOrder="1"/>
    </xf>
    <xf numFmtId="165" fontId="20" fillId="6" borderId="9" xfId="78" applyNumberFormat="1" applyFont="1" applyFill="1" applyBorder="1" applyAlignment="1">
      <alignment horizontal="center" vertical="center" readingOrder="1"/>
    </xf>
    <xf numFmtId="0" fontId="27" fillId="7" borderId="4" xfId="78" applyFont="1" applyFill="1" applyBorder="1" applyAlignment="1">
      <alignment horizontal="center" vertical="center" wrapText="1"/>
    </xf>
    <xf numFmtId="0" fontId="31" fillId="2" borderId="0" xfId="0" applyFont="1" applyFill="1"/>
    <xf numFmtId="169" fontId="27" fillId="7" borderId="6" xfId="78" applyNumberFormat="1" applyFont="1" applyFill="1" applyBorder="1" applyAlignment="1">
      <alignment horizontal="center" vertical="center" wrapText="1"/>
    </xf>
    <xf numFmtId="0" fontId="29" fillId="5" borderId="5" xfId="78" applyFont="1" applyFill="1" applyBorder="1" applyAlignment="1">
      <alignment vertical="center"/>
    </xf>
    <xf numFmtId="0" fontId="20" fillId="6" borderId="5" xfId="78" applyFont="1" applyFill="1" applyBorder="1" applyAlignment="1">
      <alignment vertical="center"/>
    </xf>
    <xf numFmtId="0" fontId="20" fillId="5" borderId="5" xfId="78" applyFont="1" applyFill="1" applyBorder="1" applyAlignment="1">
      <alignment vertical="center"/>
    </xf>
    <xf numFmtId="0" fontId="20" fillId="5" borderId="5" xfId="78" applyFont="1" applyFill="1" applyBorder="1" applyAlignment="1">
      <alignment vertical="center" readingOrder="1"/>
    </xf>
    <xf numFmtId="165" fontId="20" fillId="5" borderId="5" xfId="78" applyNumberFormat="1" applyFont="1" applyFill="1" applyBorder="1" applyAlignment="1">
      <alignment vertical="center"/>
    </xf>
    <xf numFmtId="49" fontId="31" fillId="2" borderId="0" xfId="0" applyNumberFormat="1" applyFont="1" applyFill="1"/>
    <xf numFmtId="165" fontId="28" fillId="4" borderId="5" xfId="78" applyNumberFormat="1" applyFont="1" applyFill="1" applyBorder="1" applyAlignment="1">
      <alignment vertical="center"/>
    </xf>
    <xf numFmtId="165" fontId="20" fillId="6" borderId="5" xfId="78" applyNumberFormat="1" applyFont="1" applyFill="1" applyBorder="1" applyAlignment="1">
      <alignment vertical="center"/>
    </xf>
    <xf numFmtId="165" fontId="20" fillId="6" borderId="2" xfId="78" quotePrefix="1" applyNumberFormat="1" applyFont="1" applyFill="1" applyBorder="1" applyAlignment="1">
      <alignment vertical="center" readingOrder="1"/>
    </xf>
    <xf numFmtId="1" fontId="20" fillId="6" borderId="2" xfId="78" quotePrefix="1" applyNumberFormat="1" applyFont="1" applyFill="1" applyBorder="1" applyAlignment="1">
      <alignment vertical="center" readingOrder="1"/>
    </xf>
    <xf numFmtId="165" fontId="20" fillId="10" borderId="5" xfId="100" applyNumberFormat="1" applyFont="1" applyFill="1" applyBorder="1" applyAlignment="1">
      <alignment horizontal="center" vertical="center"/>
    </xf>
    <xf numFmtId="0" fontId="29" fillId="10" borderId="3" xfId="78" applyFont="1" applyFill="1" applyBorder="1" applyAlignment="1">
      <alignment vertical="center"/>
    </xf>
    <xf numFmtId="165" fontId="29" fillId="10" borderId="3" xfId="78" applyNumberFormat="1" applyFont="1" applyFill="1" applyBorder="1" applyAlignment="1">
      <alignment horizontal="center" vertical="center"/>
    </xf>
    <xf numFmtId="168" fontId="32" fillId="2" borderId="0" xfId="78" quotePrefix="1" applyNumberFormat="1" applyFont="1" applyFill="1" applyAlignment="1">
      <alignment horizontal="left" wrapText="1" readingOrder="1"/>
    </xf>
    <xf numFmtId="168" fontId="32" fillId="0" borderId="0" xfId="78" quotePrefix="1" applyNumberFormat="1" applyFont="1" applyAlignment="1">
      <alignment horizontal="center" vertical="top" wrapText="1" readingOrder="1"/>
    </xf>
    <xf numFmtId="0" fontId="34" fillId="0" borderId="0" xfId="0" applyFont="1"/>
    <xf numFmtId="0" fontId="35" fillId="2" borderId="0" xfId="1" applyFont="1" applyFill="1" applyAlignment="1">
      <alignment horizontal="center" vertical="center"/>
    </xf>
    <xf numFmtId="0" fontId="34" fillId="2" borderId="0" xfId="0" applyFont="1" applyFill="1"/>
    <xf numFmtId="168" fontId="32" fillId="2" borderId="8" xfId="78" quotePrefix="1" applyNumberFormat="1" applyFont="1" applyFill="1" applyBorder="1" applyAlignment="1">
      <alignment horizontal="center" vertical="center" wrapText="1" readingOrder="1"/>
    </xf>
    <xf numFmtId="168" fontId="36" fillId="2" borderId="0" xfId="78" quotePrefix="1" applyNumberFormat="1" applyFont="1" applyFill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wrapText="1" readingOrder="1"/>
    </xf>
    <xf numFmtId="168" fontId="36" fillId="2" borderId="0" xfId="78" quotePrefix="1" applyNumberFormat="1" applyFont="1" applyFill="1" applyAlignment="1">
      <alignment vertical="top" wrapText="1" readingOrder="1"/>
    </xf>
    <xf numFmtId="168" fontId="36" fillId="2" borderId="0" xfId="78" quotePrefix="1" applyNumberFormat="1" applyFont="1" applyFill="1" applyAlignment="1">
      <alignment vertical="top" readingOrder="1"/>
    </xf>
    <xf numFmtId="0" fontId="17" fillId="0" borderId="0" xfId="0" applyFont="1" applyAlignment="1">
      <alignment horizontal="center" vertical="top" wrapText="1"/>
    </xf>
    <xf numFmtId="168" fontId="33" fillId="2" borderId="0" xfId="78" quotePrefix="1" applyNumberFormat="1" applyFont="1" applyFill="1" applyAlignment="1">
      <alignment horizontal="center" vertical="top" wrapText="1" readingOrder="1"/>
    </xf>
    <xf numFmtId="168" fontId="33" fillId="2" borderId="0" xfId="78" quotePrefix="1" applyNumberFormat="1" applyFont="1" applyFill="1" applyAlignment="1">
      <alignment horizontal="center" vertical="top" readingOrder="1"/>
    </xf>
    <xf numFmtId="0" fontId="27" fillId="7" borderId="5" xfId="78" applyFont="1" applyFill="1" applyBorder="1" applyAlignment="1">
      <alignment horizontal="center" vertical="center"/>
    </xf>
    <xf numFmtId="0" fontId="27" fillId="7" borderId="6" xfId="78" applyFont="1" applyFill="1" applyBorder="1" applyAlignment="1">
      <alignment horizontal="center" vertical="center"/>
    </xf>
    <xf numFmtId="0" fontId="27" fillId="7" borderId="3" xfId="78" applyFont="1" applyFill="1" applyBorder="1" applyAlignment="1">
      <alignment horizontal="center" vertical="top" wrapText="1"/>
    </xf>
    <xf numFmtId="0" fontId="27" fillId="7" borderId="1" xfId="78" applyFont="1" applyFill="1" applyBorder="1" applyAlignment="1">
      <alignment horizontal="center" vertical="top"/>
    </xf>
    <xf numFmtId="0" fontId="27" fillId="7" borderId="4" xfId="78" applyFont="1" applyFill="1" applyBorder="1" applyAlignment="1">
      <alignment horizontal="center" vertical="top"/>
    </xf>
    <xf numFmtId="14" fontId="27" fillId="7" borderId="3" xfId="78" applyNumberFormat="1" applyFont="1" applyFill="1" applyBorder="1" applyAlignment="1">
      <alignment horizontal="center" vertical="top" wrapText="1"/>
    </xf>
    <xf numFmtId="14" fontId="27" fillId="7" borderId="4" xfId="78" applyNumberFormat="1" applyFont="1" applyFill="1" applyBorder="1" applyAlignment="1">
      <alignment horizontal="center" vertical="top"/>
    </xf>
    <xf numFmtId="0" fontId="27" fillId="7" borderId="9" xfId="78" applyFont="1" applyFill="1" applyBorder="1" applyAlignment="1">
      <alignment horizontal="center" vertical="center"/>
    </xf>
    <xf numFmtId="168" fontId="32" fillId="0" borderId="0" xfId="78" quotePrefix="1" applyNumberFormat="1" applyFont="1" applyAlignment="1">
      <alignment horizontal="center" vertical="top" wrapText="1" readingOrder="1"/>
    </xf>
    <xf numFmtId="168" fontId="32" fillId="2" borderId="8" xfId="78" quotePrefix="1" applyNumberFormat="1" applyFont="1" applyFill="1" applyBorder="1" applyAlignment="1">
      <alignment horizontal="center" vertical="top" wrapText="1" readingOrder="1"/>
    </xf>
    <xf numFmtId="0" fontId="27" fillId="7" borderId="5" xfId="78" applyFont="1" applyFill="1" applyBorder="1" applyAlignment="1">
      <alignment horizontal="center" vertical="center" wrapText="1"/>
    </xf>
    <xf numFmtId="0" fontId="27" fillId="7" borderId="9" xfId="78" applyFont="1" applyFill="1" applyBorder="1" applyAlignment="1">
      <alignment horizontal="center" vertical="center" wrapText="1"/>
    </xf>
    <xf numFmtId="0" fontId="27" fillId="7" borderId="6" xfId="78" applyFont="1" applyFill="1" applyBorder="1" applyAlignment="1">
      <alignment horizontal="center" vertical="center" wrapText="1"/>
    </xf>
    <xf numFmtId="0" fontId="27" fillId="7" borderId="10" xfId="78" applyFont="1" applyFill="1" applyBorder="1" applyAlignment="1">
      <alignment horizontal="center" vertical="center" wrapText="1"/>
    </xf>
    <xf numFmtId="0" fontId="27" fillId="7" borderId="11" xfId="78" applyFont="1" applyFill="1" applyBorder="1" applyAlignment="1">
      <alignment horizontal="center" vertical="center" wrapText="1"/>
    </xf>
    <xf numFmtId="0" fontId="27" fillId="7" borderId="12" xfId="78" applyFont="1" applyFill="1" applyBorder="1" applyAlignment="1">
      <alignment horizontal="center" vertical="center" wrapText="1"/>
    </xf>
    <xf numFmtId="0" fontId="27" fillId="7" borderId="7" xfId="78" applyFont="1" applyFill="1" applyBorder="1" applyAlignment="1">
      <alignment horizontal="center" vertical="center" wrapText="1"/>
    </xf>
    <xf numFmtId="0" fontId="27" fillId="7" borderId="8" xfId="78" applyFont="1" applyFill="1" applyBorder="1" applyAlignment="1">
      <alignment horizontal="center" vertical="center" wrapText="1"/>
    </xf>
    <xf numFmtId="0" fontId="27" fillId="7" borderId="14" xfId="78" applyFont="1" applyFill="1" applyBorder="1" applyAlignment="1">
      <alignment horizontal="center" vertical="center" wrapText="1"/>
    </xf>
    <xf numFmtId="14" fontId="27" fillId="7" borderId="10" xfId="78" applyNumberFormat="1" applyFont="1" applyFill="1" applyBorder="1" applyAlignment="1">
      <alignment horizontal="center" vertical="center" wrapText="1"/>
    </xf>
    <xf numFmtId="14" fontId="27" fillId="7" borderId="12" xfId="78" applyNumberFormat="1" applyFont="1" applyFill="1" applyBorder="1" applyAlignment="1">
      <alignment horizontal="center" vertical="center" wrapText="1"/>
    </xf>
    <xf numFmtId="14" fontId="27" fillId="7" borderId="7" xfId="78" applyNumberFormat="1" applyFont="1" applyFill="1" applyBorder="1" applyAlignment="1">
      <alignment horizontal="center" vertical="center" wrapText="1"/>
    </xf>
    <xf numFmtId="14" fontId="27" fillId="7" borderId="14" xfId="78" applyNumberFormat="1" applyFont="1" applyFill="1" applyBorder="1" applyAlignment="1">
      <alignment horizontal="center" vertical="center" wrapText="1"/>
    </xf>
    <xf numFmtId="168" fontId="32" fillId="2" borderId="0" xfId="78" quotePrefix="1" applyNumberFormat="1" applyFont="1" applyFill="1" applyAlignment="1">
      <alignment horizontal="center" vertical="top" wrapText="1" readingOrder="1"/>
    </xf>
    <xf numFmtId="14" fontId="27" fillId="7" borderId="10" xfId="78" applyNumberFormat="1" applyFont="1" applyFill="1" applyBorder="1" applyAlignment="1">
      <alignment horizontal="center" vertical="top" wrapText="1"/>
    </xf>
    <xf numFmtId="14" fontId="27" fillId="7" borderId="12" xfId="78" applyNumberFormat="1" applyFont="1" applyFill="1" applyBorder="1" applyAlignment="1">
      <alignment horizontal="center" vertical="top" wrapText="1"/>
    </xf>
    <xf numFmtId="14" fontId="27" fillId="7" borderId="13" xfId="78" applyNumberFormat="1" applyFont="1" applyFill="1" applyBorder="1" applyAlignment="1">
      <alignment horizontal="center" vertical="center"/>
    </xf>
    <xf numFmtId="14" fontId="27" fillId="7" borderId="7" xfId="78" applyNumberFormat="1" applyFont="1" applyFill="1" applyBorder="1" applyAlignment="1">
      <alignment horizontal="center" vertical="center"/>
    </xf>
    <xf numFmtId="0" fontId="20" fillId="10" borderId="3" xfId="78" applyFont="1" applyFill="1" applyBorder="1" applyAlignment="1">
      <alignment vertical="center"/>
    </xf>
    <xf numFmtId="0" fontId="20" fillId="10" borderId="4" xfId="78" applyFont="1" applyFill="1" applyBorder="1" applyAlignment="1">
      <alignment vertical="center"/>
    </xf>
    <xf numFmtId="14" fontId="27" fillId="7" borderId="7" xfId="78" applyNumberFormat="1" applyFont="1" applyFill="1" applyBorder="1" applyAlignment="1">
      <alignment horizontal="center" vertical="top" wrapText="1"/>
    </xf>
    <xf numFmtId="14" fontId="27" fillId="7" borderId="14" xfId="78" applyNumberFormat="1" applyFont="1" applyFill="1" applyBorder="1" applyAlignment="1">
      <alignment horizontal="center" vertical="top" wrapText="1"/>
    </xf>
    <xf numFmtId="0" fontId="27" fillId="7" borderId="10" xfId="78" applyFont="1" applyFill="1" applyBorder="1" applyAlignment="1">
      <alignment horizontal="center" vertical="top" wrapText="1"/>
    </xf>
    <xf numFmtId="0" fontId="27" fillId="7" borderId="11" xfId="78" applyFont="1" applyFill="1" applyBorder="1" applyAlignment="1">
      <alignment horizontal="center" vertical="top" wrapText="1"/>
    </xf>
    <xf numFmtId="0" fontId="27" fillId="7" borderId="12" xfId="78" applyFont="1" applyFill="1" applyBorder="1" applyAlignment="1">
      <alignment horizontal="center" vertical="top" wrapText="1"/>
    </xf>
    <xf numFmtId="0" fontId="27" fillId="7" borderId="7" xfId="78" applyFont="1" applyFill="1" applyBorder="1" applyAlignment="1">
      <alignment horizontal="center" vertical="top" wrapText="1"/>
    </xf>
    <xf numFmtId="0" fontId="27" fillId="7" borderId="8" xfId="78" applyFont="1" applyFill="1" applyBorder="1" applyAlignment="1">
      <alignment horizontal="center" vertical="top" wrapText="1"/>
    </xf>
    <xf numFmtId="0" fontId="27" fillId="7" borderId="14" xfId="78" applyFont="1" applyFill="1" applyBorder="1" applyAlignment="1">
      <alignment horizontal="center" vertical="top" wrapText="1"/>
    </xf>
    <xf numFmtId="168" fontId="26" fillId="2" borderId="8" xfId="78" quotePrefix="1" applyNumberFormat="1" applyFont="1" applyFill="1" applyBorder="1" applyAlignment="1">
      <alignment horizontal="left" vertical="center" readingOrder="1"/>
    </xf>
    <xf numFmtId="168" fontId="22" fillId="2" borderId="0" xfId="78" quotePrefix="1" applyNumberFormat="1" applyFont="1" applyFill="1" applyAlignment="1">
      <alignment horizontal="center" vertical="top" wrapText="1" readingOrder="1"/>
    </xf>
    <xf numFmtId="168" fontId="32" fillId="2" borderId="0" xfId="78" quotePrefix="1" applyNumberFormat="1" applyFont="1" applyFill="1" applyAlignment="1">
      <alignment horizontal="center" vertical="center" readingOrder="1"/>
    </xf>
    <xf numFmtId="168" fontId="32" fillId="2" borderId="8" xfId="78" quotePrefix="1" applyNumberFormat="1" applyFont="1" applyFill="1" applyBorder="1" applyAlignment="1">
      <alignment horizontal="center" vertical="center" wrapText="1" readingOrder="1"/>
    </xf>
    <xf numFmtId="0" fontId="27" fillId="7" borderId="1" xfId="78" applyFont="1" applyFill="1" applyBorder="1" applyAlignment="1">
      <alignment horizontal="center" vertical="top" wrapText="1"/>
    </xf>
    <xf numFmtId="0" fontId="27" fillId="7" borderId="4" xfId="78" applyFont="1" applyFill="1" applyBorder="1" applyAlignment="1">
      <alignment horizontal="center" vertical="top" wrapText="1"/>
    </xf>
    <xf numFmtId="0" fontId="27" fillId="7" borderId="2" xfId="78" applyFont="1" applyFill="1" applyBorder="1" applyAlignment="1">
      <alignment horizontal="center" vertical="center" wrapText="1"/>
    </xf>
    <xf numFmtId="168" fontId="36" fillId="2" borderId="0" xfId="78" quotePrefix="1" applyNumberFormat="1" applyFont="1" applyFill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readingOrder="1"/>
    </xf>
    <xf numFmtId="0" fontId="27" fillId="7" borderId="2" xfId="78" applyFont="1" applyFill="1" applyBorder="1" applyAlignment="1">
      <alignment horizontal="center" vertical="center"/>
    </xf>
    <xf numFmtId="168" fontId="32" fillId="2" borderId="0" xfId="78" quotePrefix="1" applyNumberFormat="1" applyFont="1" applyFill="1" applyAlignment="1">
      <alignment horizontal="left" wrapText="1" readingOrder="1"/>
    </xf>
  </cellXfs>
  <cellStyles count="101">
    <cellStyle name="Comma" xfId="100" builtinId="3"/>
    <cellStyle name="Comma 2" xfId="6" xr:uid="{A7429569-3984-4CDC-96AB-E540E3443EA0}"/>
    <cellStyle name="Comma 2 2" xfId="80" xr:uid="{B9D65A3D-1753-475F-832F-9AA0954962A3}"/>
    <cellStyle name="Comma 2 3" xfId="84" xr:uid="{0AA1B103-419D-42C5-9226-1CD9D04F44CC}"/>
    <cellStyle name="Comma 2 4" xfId="88" xr:uid="{A84D5805-B55A-41C4-A6C4-A243716B9C46}"/>
    <cellStyle name="Comma 3" xfId="79" xr:uid="{20100107-3C7E-4681-A1D9-77BFC422FE0D}"/>
    <cellStyle name="Comma 3 2" xfId="7" xr:uid="{AEA7335E-6C5D-457E-BD79-56D6692AC8B3}"/>
    <cellStyle name="Comma 4" xfId="83" xr:uid="{9E9B57E9-D38F-4906-9EBB-044B786FF133}"/>
    <cellStyle name="Comma 5" xfId="70" xr:uid="{FCC84D1A-566E-4C34-A612-29ECE2D6B6A9}"/>
    <cellStyle name="Comma 5 2" xfId="87" xr:uid="{71DFE45B-DC02-4989-9E3A-9C566166DEC8}"/>
    <cellStyle name="Comma 6" xfId="95" xr:uid="{6759EFFE-E63F-4008-9829-624E2D8EDE17}"/>
    <cellStyle name="Hyperlink 2" xfId="2" xr:uid="{C2E7502E-DF2B-4985-9F96-2E919A3DB9D8}"/>
    <cellStyle name="Normal 12 10" xfId="8" xr:uid="{65A6158B-9683-4C9E-ADD1-94A2E796CEF9}"/>
    <cellStyle name="Normal 13 10" xfId="9" xr:uid="{0E8D85A7-4FEB-4F17-B1BC-760079920F15}"/>
    <cellStyle name="Normal 14 10" xfId="10" xr:uid="{0741307E-E5D4-4069-B397-C7F6C1E70A17}"/>
    <cellStyle name="Normal 15 10" xfId="11" xr:uid="{C4B79BA3-C6D5-4C43-8544-7518F8F387E5}"/>
    <cellStyle name="Normal 16" xfId="12" xr:uid="{414B899E-D487-48E3-B8DE-D0378504DBF4}"/>
    <cellStyle name="Normal 17" xfId="13" xr:uid="{FE4EED65-0B52-4417-8453-2A1327F83F31}"/>
    <cellStyle name="Normal 18" xfId="14" xr:uid="{DDC34436-EBB6-4349-A17B-77F3DA467FFB}"/>
    <cellStyle name="Normal 19" xfId="15" xr:uid="{E859B82D-8CA9-4D6C-9FFE-18A9CC3940C0}"/>
    <cellStyle name="Normal 2" xfId="1" xr:uid="{A13A16F6-80C6-4D53-852B-576DC935F96A}"/>
    <cellStyle name="Normal 2 2" xfId="3" xr:uid="{FD6657C5-BAEB-48B0-A551-73B099B396F2}"/>
    <cellStyle name="Normal 2 2 2" xfId="18" xr:uid="{4708AD17-A581-4824-9ECB-C3FE698A8DB0}"/>
    <cellStyle name="Normal 2 2 3" xfId="17" xr:uid="{3EAA9B7E-7497-48B8-94E1-51E0A9CBF8DE}"/>
    <cellStyle name="Normal 2 3" xfId="76" xr:uid="{3D80DCA8-BD55-4CA9-9647-BE2D3E28F13F}"/>
    <cellStyle name="Normal 2 4" xfId="19" xr:uid="{536EA555-74E7-4187-AF79-6C1389B029A4}"/>
    <cellStyle name="Normal 2 5" xfId="16" xr:uid="{26827B79-152B-4D1F-9E08-5EFBAEF65693}"/>
    <cellStyle name="Normal 20" xfId="20" xr:uid="{84D31D01-A70A-4502-8473-1FD8AEC12F04}"/>
    <cellStyle name="Normal 21" xfId="21" xr:uid="{7E6D1236-0A6D-4E6E-9C13-53CE06AFBFED}"/>
    <cellStyle name="Normal 22" xfId="22" xr:uid="{7ED4F49A-410C-411B-924F-0F3C08105E26}"/>
    <cellStyle name="Normal 23" xfId="23" xr:uid="{703A332A-FBEE-4961-8936-B244EC279338}"/>
    <cellStyle name="Normal 24" xfId="24" xr:uid="{4F449DB6-A11C-4729-825D-3F8AD64E264B}"/>
    <cellStyle name="Normal 25" xfId="25" xr:uid="{09556427-76DA-479D-ACD6-1F3CAABFD750}"/>
    <cellStyle name="Normal 26" xfId="26" xr:uid="{060DFC3B-0A48-4316-A00B-22DEBB448ED3}"/>
    <cellStyle name="Normal 27" xfId="27" xr:uid="{9E37AFB1-3FD7-4A5D-B1E0-0194EEFA4020}"/>
    <cellStyle name="Normal 28" xfId="28" xr:uid="{54379543-78DB-4621-9D7A-97456BFAB3B7}"/>
    <cellStyle name="Normal 29" xfId="29" xr:uid="{989D9C05-FB9C-430C-8A7F-437699F8D65A}"/>
    <cellStyle name="Normal 3" xfId="5" xr:uid="{5AAC43EF-6FAC-498A-8915-9351ACA78403}"/>
    <cellStyle name="Normal 3 2" xfId="81" xr:uid="{3F1A840C-63AA-4906-B216-8E7717A00DAA}"/>
    <cellStyle name="Normal 3 2 2" xfId="93" xr:uid="{40F00BCF-DE58-4FF8-B1D1-BE77AB60C621}"/>
    <cellStyle name="Normal 3 3" xfId="31" xr:uid="{1CC45035-CF2F-4AFC-9CA5-7876C28703DF}"/>
    <cellStyle name="Normal 3 3 2" xfId="94" xr:uid="{74C3779B-CA4F-4990-8654-859A13D956D1}"/>
    <cellStyle name="Normal 3 3 3" xfId="85" xr:uid="{F6A3A9C2-A88B-431E-AB97-CA2D06EA6684}"/>
    <cellStyle name="Normal 3 4" xfId="32" xr:uid="{E2FA3754-EEA1-4CF8-87F8-2E71C6F7B4C2}"/>
    <cellStyle name="Normal 3 5" xfId="89" xr:uid="{3524E410-3380-4125-8875-ED8AE9D97797}"/>
    <cellStyle name="Normal 3 6" xfId="75" xr:uid="{ECDAAE1A-2549-4414-9A89-454A325492C5}"/>
    <cellStyle name="Normal 3 7" xfId="30" xr:uid="{987E7BCF-6617-47B8-81E8-268278F63B52}"/>
    <cellStyle name="Normal 30" xfId="33" xr:uid="{B5A24C11-4540-484D-BBD8-4A76FC4CA234}"/>
    <cellStyle name="Normal 31" xfId="34" xr:uid="{5AC4C622-787B-4136-82B2-BEAAF262CF73}"/>
    <cellStyle name="Normal 32" xfId="35" xr:uid="{25862201-67CB-4341-9F62-D05CCD0C33AD}"/>
    <cellStyle name="Normal 33" xfId="36" xr:uid="{BAF5AB4B-134C-4740-A68F-22D8B20A487C}"/>
    <cellStyle name="Normal 34" xfId="37" xr:uid="{C6E77F18-1F83-4EB2-95D2-A9AAB9DE2DA7}"/>
    <cellStyle name="Normal 35" xfId="38" xr:uid="{DF42FF77-94EF-4181-A0B4-4885E45EDCF7}"/>
    <cellStyle name="Normal 36" xfId="39" xr:uid="{02F2A7D5-DDB7-46E5-99E0-08E87606D151}"/>
    <cellStyle name="Normal 37" xfId="40" xr:uid="{DC46B983-67AA-4647-BC00-58BE512D9DFA}"/>
    <cellStyle name="Normal 38" xfId="41" xr:uid="{2867077B-3B7A-4FDE-B6DA-556FBD1BCE76}"/>
    <cellStyle name="Normal 39" xfId="42" xr:uid="{2090C735-C3E0-45D8-8732-2B7C3341BEA1}"/>
    <cellStyle name="Normal 4" xfId="66" xr:uid="{2AE362E2-2C21-41B2-B483-2E7B0554E585}"/>
    <cellStyle name="Normal 4 2" xfId="43" xr:uid="{748FB0AA-2985-4466-98FA-A7231EA4BDBD}"/>
    <cellStyle name="Normal 4 3" xfId="44" xr:uid="{0849F26A-A0E9-4437-A528-02578AAE2C85}"/>
    <cellStyle name="Normal 4 4" xfId="77" xr:uid="{6543AE7C-4384-442E-B527-D7CD48C481BD}"/>
    <cellStyle name="Normal 40" xfId="45" xr:uid="{AFA19654-7927-4E31-9537-29FC116CEAE2}"/>
    <cellStyle name="Normal 41" xfId="46" xr:uid="{9E345FC0-6FCD-41CE-8E4C-D07FE0C37254}"/>
    <cellStyle name="Normal 42" xfId="47" xr:uid="{62A6B83A-9993-4C0E-A9ED-DE15CEF5BBE0}"/>
    <cellStyle name="Normal 43" xfId="48" xr:uid="{8A210A10-0DBD-4E55-AD61-C2763D319068}"/>
    <cellStyle name="Normal 44" xfId="49" xr:uid="{473D29E6-2501-4D17-B039-DC4BCD1D67BD}"/>
    <cellStyle name="Normal 45" xfId="50" xr:uid="{E79C2FA0-836B-4539-8777-45C22BA8C8AE}"/>
    <cellStyle name="Normal 46" xfId="51" xr:uid="{EED38ED1-A6CA-4DBE-86E2-3D7EED899B63}"/>
    <cellStyle name="Normal 47" xfId="52" xr:uid="{F7FAF18A-380B-49B7-96F3-1DC9225C8CB4}"/>
    <cellStyle name="Normal 48" xfId="53" xr:uid="{0BE2E530-95FE-4776-9562-FA9E62282EBB}"/>
    <cellStyle name="Normal 49" xfId="54" xr:uid="{3E36534B-F166-41BA-B0DC-B7212B3969D2}"/>
    <cellStyle name="Normal 5" xfId="69" xr:uid="{858D5156-A603-409F-A965-605F3E8F2717}"/>
    <cellStyle name="Normal 50" xfId="55" xr:uid="{6926CBBE-0700-4190-8D1E-6EDA0C12311B}"/>
    <cellStyle name="Normal 51" xfId="56" xr:uid="{206998CC-18CD-4B3A-AC6F-E139DCE7EBBE}"/>
    <cellStyle name="Normal 52" xfId="57" xr:uid="{5BB595B4-E042-411A-8C7F-5DA2F28BA16A}"/>
    <cellStyle name="Normal 53" xfId="58" xr:uid="{E523DC97-EE40-47C7-A15E-9D793AB1F9CB}"/>
    <cellStyle name="Normal 54" xfId="59" xr:uid="{A104D1AC-9CFE-44A1-9BAA-E273B7D34D44}"/>
    <cellStyle name="Normal 55" xfId="60" xr:uid="{4F6883A0-000F-4B71-BF76-2387E7C03954}"/>
    <cellStyle name="Normal 56" xfId="61" xr:uid="{1ACD275A-EA07-4646-85D3-B5B472252AA9}"/>
    <cellStyle name="Normal 57" xfId="62" xr:uid="{7144AE33-D269-4DED-8C5A-41B7790EDA43}"/>
    <cellStyle name="Normal 58" xfId="63" xr:uid="{14C32699-C4E0-453E-8EB1-3D9465F14966}"/>
    <cellStyle name="Normal 59" xfId="64" xr:uid="{BE1C394B-1D51-4152-890E-3D4DD9285FDC}"/>
    <cellStyle name="Normal 6" xfId="72" xr:uid="{B7440699-444A-4CEA-A899-31C1886F018E}"/>
    <cellStyle name="Normal 6 2" xfId="97" xr:uid="{027EA893-2D0A-432D-BC88-F291D21ACDE8}"/>
    <cellStyle name="Normal 60" xfId="65" xr:uid="{FDB75446-1BF6-4941-97AB-86D799723453}"/>
    <cellStyle name="Normal 7" xfId="74" xr:uid="{91B5913A-8A79-4969-9C69-2BF5208325E7}"/>
    <cellStyle name="Percent 2" xfId="4" xr:uid="{CCCBE3DC-C1E4-4EF8-861E-638464D86A4A}"/>
    <cellStyle name="Percent 2 2" xfId="92" xr:uid="{020FD111-9FE8-4C84-9570-BDE445DDACCF}"/>
    <cellStyle name="Percent 3" xfId="90" xr:uid="{8474D88D-6EE1-43C8-9A81-57C50C64AC26}"/>
    <cellStyle name="Percent 4" xfId="96" xr:uid="{5D2114E2-AA48-4A4B-BF6C-FE01FFACBF8D}"/>
    <cellStyle name="Percent 5" xfId="98" xr:uid="{37EBFA77-EAD6-4119-813A-DE7B29F92FE2}"/>
    <cellStyle name="ارتباط تشعبي" xfId="99" builtinId="8"/>
    <cellStyle name="عادي" xfId="0" builtinId="0"/>
    <cellStyle name="عادي 2" xfId="67" xr:uid="{6E36B14C-DD8A-4E12-9FDE-AEB3072D8078}"/>
    <cellStyle name="عادي 2 2" xfId="73" xr:uid="{4EDA570D-661C-499E-A8B6-32A8807AD7C1}"/>
    <cellStyle name="عادي 2 2 2" xfId="91" xr:uid="{F4975ACD-6B14-42F0-8482-19ABBDAF6712}"/>
    <cellStyle name="عادي 2 3" xfId="78" xr:uid="{3A14C38A-CA14-489E-9881-285050CCBDA5}"/>
    <cellStyle name="عادي 3" xfId="68" xr:uid="{50249610-113F-442B-9827-6558ECD8E07A}"/>
    <cellStyle name="عادي 3 2" xfId="82" xr:uid="{AEC77674-3901-4609-9A5A-43EDB009DF34}"/>
    <cellStyle name="عادي 4" xfId="86" xr:uid="{80D0724E-01C7-4B57-A013-2F00220C1100}"/>
    <cellStyle name="عادي 5" xfId="71" xr:uid="{A7AB1301-20FD-4A77-AFFA-3925AE5AD65D}"/>
  </cellStyles>
  <dxfs count="0"/>
  <tableStyles count="0" defaultTableStyle="TableStyleMedium2" defaultPivotStyle="PivotStyleLight16"/>
  <colors>
    <mruColors>
      <color rgb="FFC7E1EE"/>
      <color rgb="FFC7E1E0"/>
      <color rgb="FFC7E1DA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EE545E-C115-44AE-BF0B-3B7A9B20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A9458C4-CB4B-4BD9-8B3F-514186829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123484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32E508AC-B920-49B3-BFF6-0CCCDB16F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972143" y="0"/>
          <a:ext cx="2629407" cy="79340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7</xdr:row>
      <xdr:rowOff>0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5881A-F518-4DD1-A54E-6FB6AC7C3F18}"/>
            </a:ext>
          </a:extLst>
        </xdr:cNvPr>
        <xdr:cNvGrpSpPr/>
      </xdr:nvGrpSpPr>
      <xdr:grpSpPr>
        <a:xfrm>
          <a:off x="9991377865" y="1151467"/>
          <a:ext cx="1227668" cy="555413"/>
          <a:chOff x="11481248310" y="167640"/>
          <a:chExt cx="1184910" cy="461010"/>
        </a:xfrm>
      </xdr:grpSpPr>
      <xdr:sp macro="" textlink="">
        <xdr:nvSpPr>
          <xdr:cNvPr id="4" name="Rectangle: Rounded Corners 4">
            <a:extLst>
              <a:ext uri="{FF2B5EF4-FFF2-40B4-BE49-F238E27FC236}">
                <a16:creationId xmlns:a16="http://schemas.microsoft.com/office/drawing/2014/main" id="{620A40E0-781D-7E71-F8B5-1C99C374A78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62F0EBA-7A54-5E94-F0AB-0514423DC0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1536149</xdr:colOff>
      <xdr:row>1</xdr:row>
      <xdr:rowOff>168992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C91576DB-C9B3-4092-9369-29324281F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01676" y="0"/>
          <a:ext cx="2752174" cy="77859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1227668</xdr:colOff>
      <xdr:row>4</xdr:row>
      <xdr:rowOff>300567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0C9C75-8D8D-4883-B2A8-B0829F492AE3}"/>
            </a:ext>
          </a:extLst>
        </xdr:cNvPr>
        <xdr:cNvGrpSpPr/>
      </xdr:nvGrpSpPr>
      <xdr:grpSpPr>
        <a:xfrm>
          <a:off x="9991813052" y="1300480"/>
          <a:ext cx="1227668" cy="666327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B9BA06E-061E-4AA7-213F-A79D9A20CDE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837DF2B0-8A53-56B9-5A0B-99E65B106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904ACD5-9EEC-402D-8308-557989A8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22602" y="0"/>
          <a:ext cx="2726448" cy="7963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1227668</xdr:colOff>
      <xdr:row>8</xdr:row>
      <xdr:rowOff>21166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705BBF-4CDA-45E6-9511-C88D79EA9B22}"/>
            </a:ext>
          </a:extLst>
        </xdr:cNvPr>
        <xdr:cNvGrpSpPr/>
      </xdr:nvGrpSpPr>
      <xdr:grpSpPr>
        <a:xfrm>
          <a:off x="9993814572" y="1117600"/>
          <a:ext cx="1227668" cy="925406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1BFA7E-8E61-6E7E-88BD-0491454F7A6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15F5811-4DE6-7F0A-6DA5-714191987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772738</xdr:colOff>
      <xdr:row>4</xdr:row>
      <xdr:rowOff>50106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55C350A-108A-4372-86CE-082803DD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17437" y="0"/>
          <a:ext cx="2722188" cy="8152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618068</xdr:colOff>
      <xdr:row>9</xdr:row>
      <xdr:rowOff>4233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077D6-EA46-40FC-8E5A-B177AA27D945}"/>
            </a:ext>
          </a:extLst>
        </xdr:cNvPr>
        <xdr:cNvGrpSpPr/>
      </xdr:nvGrpSpPr>
      <xdr:grpSpPr>
        <a:xfrm>
          <a:off x="9992463292" y="1097280"/>
          <a:ext cx="1227668" cy="8170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7BFC17A-BF64-F8D8-111F-AAE86D02464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31AE628A-D964-38EE-D7BA-7E8AEEB41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298175</xdr:colOff>
      <xdr:row>4</xdr:row>
      <xdr:rowOff>44799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5DEB583-FBB6-4DC4-A883-0D2D317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8609950" y="0"/>
          <a:ext cx="2657200" cy="803624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5</xdr:row>
      <xdr:rowOff>93134</xdr:rowOff>
    </xdr:from>
    <xdr:to>
      <xdr:col>2</xdr:col>
      <xdr:colOff>406402</xdr:colOff>
      <xdr:row>8</xdr:row>
      <xdr:rowOff>97367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7C4CD-F92F-4C59-B146-35C23F9C2B39}"/>
            </a:ext>
          </a:extLst>
        </xdr:cNvPr>
        <xdr:cNvGrpSpPr/>
      </xdr:nvGrpSpPr>
      <xdr:grpSpPr>
        <a:xfrm>
          <a:off x="9825573438" y="1007534"/>
          <a:ext cx="1190415" cy="6646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79220D-9D1A-B8CB-59F0-3DE6088B7F79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663E9787-30C1-2C58-D7BB-AEC011C8B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45167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368D4FB5-180F-476A-99EA-DF39FA22F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914093" y="0"/>
          <a:ext cx="2629407" cy="803992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BA5E1-DBDF-4E01-97AC-1088F6252CE1}"/>
            </a:ext>
          </a:extLst>
        </xdr:cNvPr>
        <xdr:cNvGrpSpPr/>
      </xdr:nvGrpSpPr>
      <xdr:grpSpPr>
        <a:xfrm>
          <a:off x="9826755385" y="990600"/>
          <a:ext cx="1190415" cy="6646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CF23275-8E6B-7326-D3BC-F3E5D280EFD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7790082-4343-041C-244E-3149C0EE7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795E-9185-455C-AB7D-5B5BF75138BD}">
  <dimension ref="A1:M45"/>
  <sheetViews>
    <sheetView showGridLines="0" rightToLeft="1" tabSelected="1" zoomScale="75" zoomScaleNormal="75" workbookViewId="0">
      <selection activeCell="B3" sqref="B3:C3"/>
    </sheetView>
  </sheetViews>
  <sheetFormatPr defaultColWidth="9.21875" defaultRowHeight="20.100000000000001" customHeight="1" x14ac:dyDescent="0.25"/>
  <cols>
    <col min="1" max="1" width="7.21875" style="15" customWidth="1"/>
    <col min="2" max="2" width="89.44140625" style="15" bestFit="1" customWidth="1"/>
    <col min="3" max="3" width="124" style="15" bestFit="1" customWidth="1"/>
    <col min="4" max="16384" width="9.21875" style="15"/>
  </cols>
  <sheetData>
    <row r="1" spans="1:13" ht="13.2" x14ac:dyDescent="0.25"/>
    <row r="2" spans="1:13" ht="13.2" x14ac:dyDescent="0.25">
      <c r="C2" s="15" t="s">
        <v>109</v>
      </c>
    </row>
    <row r="3" spans="1:13" s="16" customFormat="1" ht="26.4" x14ac:dyDescent="0.3">
      <c r="B3" s="127" t="s">
        <v>110</v>
      </c>
      <c r="C3" s="127"/>
      <c r="D3" s="16" t="s">
        <v>109</v>
      </c>
      <c r="M3" s="17"/>
    </row>
    <row r="4" spans="1:13" s="16" customFormat="1" ht="34.049999999999997" customHeight="1" x14ac:dyDescent="0.3">
      <c r="B4" s="128" t="s">
        <v>214</v>
      </c>
      <c r="C4" s="129"/>
      <c r="D4" s="16" t="s">
        <v>109</v>
      </c>
      <c r="M4" s="17"/>
    </row>
    <row r="5" spans="1:13" s="16" customFormat="1" ht="30" x14ac:dyDescent="0.3">
      <c r="B5" s="128" t="s">
        <v>215</v>
      </c>
      <c r="C5" s="129"/>
      <c r="M5" s="17"/>
    </row>
    <row r="6" spans="1:13" ht="24.6" x14ac:dyDescent="0.3">
      <c r="A6" s="18" t="s">
        <v>112</v>
      </c>
      <c r="B6" s="19" t="s">
        <v>113</v>
      </c>
      <c r="C6" s="18" t="s">
        <v>114</v>
      </c>
      <c r="F6" s="15" t="s">
        <v>109</v>
      </c>
      <c r="M6" s="20"/>
    </row>
    <row r="7" spans="1:13" ht="21.6" x14ac:dyDescent="0.3">
      <c r="A7" s="21"/>
      <c r="B7" s="22" t="s">
        <v>115</v>
      </c>
      <c r="C7" s="23" t="s">
        <v>116</v>
      </c>
      <c r="M7" s="20"/>
    </row>
    <row r="8" spans="1:13" ht="21.6" x14ac:dyDescent="0.3">
      <c r="A8" s="24">
        <v>1</v>
      </c>
      <c r="B8" s="25" t="s">
        <v>117</v>
      </c>
      <c r="C8" s="26" t="s">
        <v>118</v>
      </c>
      <c r="F8" s="15" t="s">
        <v>111</v>
      </c>
      <c r="M8" s="20"/>
    </row>
    <row r="9" spans="1:13" ht="21.6" x14ac:dyDescent="0.3">
      <c r="A9" s="27">
        <v>2</v>
      </c>
      <c r="B9" s="22" t="s">
        <v>119</v>
      </c>
      <c r="C9" s="23" t="s">
        <v>120</v>
      </c>
      <c r="M9" s="20"/>
    </row>
    <row r="10" spans="1:13" ht="24.6" x14ac:dyDescent="0.3">
      <c r="A10" s="24">
        <v>3</v>
      </c>
      <c r="B10" s="25" t="s">
        <v>228</v>
      </c>
      <c r="C10" s="28" t="s">
        <v>230</v>
      </c>
      <c r="H10" s="29"/>
      <c r="M10" s="20"/>
    </row>
    <row r="11" spans="1:13" ht="24.6" x14ac:dyDescent="0.3">
      <c r="A11" s="27">
        <v>4</v>
      </c>
      <c r="B11" s="22" t="s">
        <v>231</v>
      </c>
      <c r="C11" s="23" t="s">
        <v>232</v>
      </c>
      <c r="D11" s="30"/>
      <c r="E11" s="30"/>
      <c r="F11" s="30"/>
      <c r="G11" s="30"/>
      <c r="H11" s="30"/>
      <c r="I11" s="30"/>
      <c r="M11" s="20"/>
    </row>
    <row r="12" spans="1:13" ht="24.6" x14ac:dyDescent="0.3">
      <c r="A12" s="24">
        <v>5</v>
      </c>
      <c r="B12" s="25" t="s">
        <v>224</v>
      </c>
      <c r="C12" s="28" t="s">
        <v>233</v>
      </c>
      <c r="D12" s="30"/>
      <c r="E12" s="30"/>
      <c r="F12" s="30"/>
      <c r="G12" s="30"/>
      <c r="H12" s="30"/>
      <c r="I12" s="30"/>
      <c r="M12" s="20"/>
    </row>
    <row r="13" spans="1:13" ht="13.8" x14ac:dyDescent="0.3">
      <c r="C13" s="31"/>
      <c r="F13" s="15" t="s">
        <v>109</v>
      </c>
      <c r="M13" s="20"/>
    </row>
    <row r="14" spans="1:13" ht="13.8" x14ac:dyDescent="0.3">
      <c r="B14" s="32" t="s">
        <v>21</v>
      </c>
      <c r="C14" s="31"/>
      <c r="M14" s="20"/>
    </row>
    <row r="15" spans="1:13" ht="16.8" x14ac:dyDescent="0.3">
      <c r="B15" s="33" t="s">
        <v>109</v>
      </c>
      <c r="C15" s="34"/>
      <c r="M15" s="20"/>
    </row>
    <row r="16" spans="1:13" ht="13.8" x14ac:dyDescent="0.3">
      <c r="B16" s="15" t="s">
        <v>109</v>
      </c>
      <c r="M16" s="20"/>
    </row>
    <row r="17" spans="2:13" ht="13.8" x14ac:dyDescent="0.3">
      <c r="B17" s="15" t="s">
        <v>109</v>
      </c>
      <c r="M17" s="20"/>
    </row>
    <row r="18" spans="2:13" ht="13.8" x14ac:dyDescent="0.3">
      <c r="B18" s="15" t="s">
        <v>109</v>
      </c>
      <c r="M18" s="20"/>
    </row>
    <row r="19" spans="2:13" ht="13.2" x14ac:dyDescent="0.25">
      <c r="B19" s="15" t="s">
        <v>109</v>
      </c>
    </row>
    <row r="20" spans="2:13" ht="13.2" x14ac:dyDescent="0.25">
      <c r="B20" s="15" t="s">
        <v>111</v>
      </c>
      <c r="C20" s="15" t="s">
        <v>109</v>
      </c>
    </row>
    <row r="21" spans="2:13" ht="13.2" x14ac:dyDescent="0.25">
      <c r="B21" s="15" t="s">
        <v>111</v>
      </c>
    </row>
    <row r="22" spans="2:13" ht="13.2" x14ac:dyDescent="0.25">
      <c r="B22" s="15" t="s">
        <v>111</v>
      </c>
    </row>
    <row r="23" spans="2:13" ht="20.100000000000001" customHeight="1" x14ac:dyDescent="0.25">
      <c r="B23" s="15" t="s">
        <v>109</v>
      </c>
    </row>
    <row r="24" spans="2:13" ht="13.2" x14ac:dyDescent="0.25">
      <c r="B24" s="15" t="s">
        <v>109</v>
      </c>
      <c r="C24" s="15" t="s">
        <v>109</v>
      </c>
    </row>
    <row r="25" spans="2:13" ht="13.2" x14ac:dyDescent="0.25"/>
    <row r="26" spans="2:13" ht="13.2" x14ac:dyDescent="0.25">
      <c r="B26" s="15" t="s">
        <v>111</v>
      </c>
      <c r="C26" s="15" t="s">
        <v>109</v>
      </c>
    </row>
    <row r="45" spans="3:3" ht="20.100000000000001" customHeight="1" x14ac:dyDescent="0.25">
      <c r="C45" s="35"/>
    </row>
  </sheetData>
  <mergeCells count="3">
    <mergeCell ref="B3:C3"/>
    <mergeCell ref="B4:C4"/>
    <mergeCell ref="B5:C5"/>
  </mergeCells>
  <hyperlinks>
    <hyperlink ref="B8:C8" location="'1'!A1" display="ملخص-احصائيات الأرقام القياسية ومعدلات التغير  للنشاط السكني-الغير سكني لشهر أبريل 2025" xr:uid="{B0B35A9C-7EEE-4047-A469-8C9BDC1291CF}"/>
    <hyperlink ref="B10:C10" location="'3'!A1" display="سلسلة الأرقام  القياسية لتكاليف البناء حسب الأقسام والمجموعات  على مستوى المملكة،للنشاط السكني، 2025م" xr:uid="{001D7855-9B6D-49AB-BBBF-78899431BCA8}"/>
    <hyperlink ref="B9:C9" location="'2'!A1" display=" الأرقام القياسية ومعدلات التغير  للنشاط السكني " xr:uid="{F524F39A-F4A2-4F0C-9A65-2F4F78756956}"/>
    <hyperlink ref="B7" location="ملخص!A1" display="ملخص الأرقام القياسية ومعدلات التغير لتكاليف البناء، لشهر مايو 2025م" xr:uid="{F73D485C-6DDC-41EC-BED0-37A887BB5378}"/>
    <hyperlink ref="C7" location="ملخص!A1" display="Summary of Construction Cost Indices and Rates of Change, May 2025" xr:uid="{9F1524A6-B005-4D14-AEC0-D1D8B242F0E7}"/>
    <hyperlink ref="B11:C11" location="'4'!A1" display="معدل التغير السنوي لتكاليف البناء حسب الأقسام والمجموعات على مستوى المملكة 2025م" xr:uid="{86D1F972-9903-40BC-9F0A-AE229E917E46}"/>
    <hyperlink ref="B12:C12" location="'5'!A1" display="معدل التغير الشهري لتكاليف البناء حسب الأقسام والمجموعات على مستوى المملكة 2025م" xr:uid="{DA86E4AB-189A-414F-8B80-AE16F9902D5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31CC-AF32-4FE2-991B-42844AD9EAB2}">
  <sheetPr>
    <tabColor rgb="FF0070C0"/>
  </sheetPr>
  <dimension ref="A1:H30"/>
  <sheetViews>
    <sheetView showGridLines="0" rightToLeft="1" topLeftCell="A2" zoomScale="75" zoomScaleNormal="75" workbookViewId="0">
      <selection activeCell="C5" sqref="C5"/>
    </sheetView>
  </sheetViews>
  <sheetFormatPr defaultRowHeight="14.4" x14ac:dyDescent="0.3"/>
  <cols>
    <col min="1" max="1" width="37.21875" style="8" bestFit="1" customWidth="1"/>
    <col min="2" max="2" width="9.77734375" style="1" bestFit="1" customWidth="1"/>
    <col min="3" max="3" width="12.77734375" style="1" bestFit="1" customWidth="1"/>
    <col min="4" max="4" width="10.77734375" style="1" bestFit="1" customWidth="1"/>
    <col min="5" max="6" width="12" style="1" bestFit="1" customWidth="1"/>
    <col min="7" max="7" width="24.21875" style="8" customWidth="1"/>
    <col min="8" max="8" width="30.77734375" bestFit="1" customWidth="1"/>
  </cols>
  <sheetData>
    <row r="1" spans="1:8" x14ac:dyDescent="0.3">
      <c r="A1" s="9"/>
      <c r="B1" s="13"/>
      <c r="C1" s="13"/>
      <c r="D1" s="13"/>
      <c r="E1" s="13"/>
      <c r="F1" s="13"/>
      <c r="G1" s="9"/>
    </row>
    <row r="2" spans="1:8" ht="18" x14ac:dyDescent="0.3">
      <c r="A2" s="11"/>
      <c r="B2" s="13"/>
      <c r="C2" s="13"/>
      <c r="D2" s="13"/>
      <c r="E2" s="13"/>
      <c r="F2" s="13"/>
      <c r="G2" s="11"/>
    </row>
    <row r="3" spans="1:8" ht="18" x14ac:dyDescent="0.3">
      <c r="A3" s="11"/>
      <c r="B3" s="13"/>
      <c r="C3" s="13"/>
      <c r="D3" s="13"/>
      <c r="E3" s="13"/>
      <c r="F3" s="13"/>
      <c r="G3" s="11"/>
    </row>
    <row r="4" spans="1:8" ht="18" x14ac:dyDescent="0.3">
      <c r="A4" s="11"/>
      <c r="B4" s="13"/>
      <c r="C4" s="13"/>
      <c r="D4" s="13"/>
      <c r="E4" s="13"/>
      <c r="F4" s="13"/>
      <c r="G4" s="11"/>
    </row>
    <row r="5" spans="1:8" ht="18" x14ac:dyDescent="0.3">
      <c r="A5" s="11"/>
      <c r="B5" s="13"/>
      <c r="C5" s="13"/>
      <c r="D5" s="13"/>
      <c r="E5" s="13"/>
      <c r="F5" s="13"/>
      <c r="G5" s="11"/>
    </row>
    <row r="6" spans="1:8" ht="18" x14ac:dyDescent="0.3">
      <c r="A6" s="11"/>
      <c r="B6" s="13"/>
      <c r="C6" s="13"/>
      <c r="D6" s="13"/>
      <c r="E6" s="13"/>
      <c r="F6" s="13"/>
      <c r="G6" s="11"/>
    </row>
    <row r="7" spans="1:8" ht="27.75" customHeight="1" x14ac:dyDescent="0.3">
      <c r="A7" s="37"/>
      <c r="B7" s="138" t="s">
        <v>115</v>
      </c>
      <c r="C7" s="138"/>
      <c r="D7" s="138"/>
      <c r="E7" s="138"/>
      <c r="F7" s="138"/>
      <c r="G7" s="138"/>
      <c r="H7" s="117"/>
    </row>
    <row r="8" spans="1:8" ht="27.75" customHeight="1" x14ac:dyDescent="0.7">
      <c r="A8" s="38"/>
      <c r="B8" s="139" t="s">
        <v>116</v>
      </c>
      <c r="C8" s="139"/>
      <c r="D8" s="139"/>
      <c r="E8" s="139"/>
      <c r="F8" s="139"/>
      <c r="G8" s="139"/>
      <c r="H8" s="116" t="s">
        <v>121</v>
      </c>
    </row>
    <row r="9" spans="1:8" ht="18.75" customHeight="1" x14ac:dyDescent="0.3">
      <c r="A9" s="130" t="s">
        <v>139</v>
      </c>
      <c r="B9" s="140" t="s">
        <v>132</v>
      </c>
      <c r="C9" s="143" t="s">
        <v>123</v>
      </c>
      <c r="D9" s="144"/>
      <c r="E9" s="145"/>
      <c r="F9" s="149" t="s">
        <v>216</v>
      </c>
      <c r="G9" s="150"/>
      <c r="H9" s="137" t="s">
        <v>140</v>
      </c>
    </row>
    <row r="10" spans="1:8" ht="44.25" customHeight="1" x14ac:dyDescent="0.3">
      <c r="A10" s="137"/>
      <c r="B10" s="141"/>
      <c r="C10" s="146"/>
      <c r="D10" s="147"/>
      <c r="E10" s="148"/>
      <c r="F10" s="151" t="s">
        <v>217</v>
      </c>
      <c r="G10" s="152"/>
      <c r="H10" s="137"/>
    </row>
    <row r="11" spans="1:8" ht="18" x14ac:dyDescent="0.3">
      <c r="A11" s="137"/>
      <c r="B11" s="141"/>
      <c r="C11" s="40" t="s">
        <v>218</v>
      </c>
      <c r="D11" s="40" t="s">
        <v>219</v>
      </c>
      <c r="E11" s="40" t="s">
        <v>220</v>
      </c>
      <c r="F11" s="40" t="s">
        <v>218</v>
      </c>
      <c r="G11" s="40" t="s">
        <v>219</v>
      </c>
      <c r="H11" s="137"/>
    </row>
    <row r="12" spans="1:8" ht="36" x14ac:dyDescent="0.3">
      <c r="A12" s="131"/>
      <c r="B12" s="142"/>
      <c r="C12" s="102" t="s">
        <v>221</v>
      </c>
      <c r="D12" s="102" t="s">
        <v>222</v>
      </c>
      <c r="E12" s="102" t="s">
        <v>223</v>
      </c>
      <c r="F12" s="102" t="s">
        <v>221</v>
      </c>
      <c r="G12" s="102" t="s">
        <v>222</v>
      </c>
      <c r="H12" s="131"/>
    </row>
    <row r="13" spans="1:8" ht="35.25" customHeight="1" x14ac:dyDescent="0.3">
      <c r="A13" s="109" t="s">
        <v>17</v>
      </c>
      <c r="B13" s="42">
        <v>100.00000000000003</v>
      </c>
      <c r="C13" s="42">
        <v>101.17966131262639</v>
      </c>
      <c r="D13" s="42">
        <v>102.53935115988139</v>
      </c>
      <c r="E13" s="42">
        <v>103.1657017249488</v>
      </c>
      <c r="F13" s="42">
        <v>1.9628850171635959</v>
      </c>
      <c r="G13" s="42">
        <v>0.61083921244127204</v>
      </c>
      <c r="H13" s="109" t="s">
        <v>16</v>
      </c>
    </row>
    <row r="14" spans="1:8" ht="35.25" customHeight="1" x14ac:dyDescent="0.3">
      <c r="A14" s="114" t="s">
        <v>105</v>
      </c>
      <c r="B14" s="115">
        <v>77.451317849217006</v>
      </c>
      <c r="C14" s="115">
        <v>101.2253514559623</v>
      </c>
      <c r="D14" s="115">
        <v>102.54358839964391</v>
      </c>
      <c r="E14" s="115">
        <v>103.1475812229981</v>
      </c>
      <c r="F14" s="115">
        <v>1.8989608229437183</v>
      </c>
      <c r="G14" s="115">
        <v>0.58901081265094746</v>
      </c>
      <c r="H14" s="114" t="s">
        <v>107</v>
      </c>
    </row>
    <row r="15" spans="1:8" ht="20.100000000000001" customHeight="1" x14ac:dyDescent="0.3">
      <c r="A15" s="104" t="s">
        <v>125</v>
      </c>
      <c r="B15" s="45">
        <v>37.526669088243047</v>
      </c>
      <c r="C15" s="45">
        <v>99.045498488777568</v>
      </c>
      <c r="D15" s="45">
        <v>99.29285904864534</v>
      </c>
      <c r="E15" s="45">
        <v>99.389379992590449</v>
      </c>
      <c r="F15" s="45">
        <v>0.34719549001194228</v>
      </c>
      <c r="G15" s="45">
        <v>9.720834395332556E-2</v>
      </c>
      <c r="H15" s="110" t="s">
        <v>126</v>
      </c>
    </row>
    <row r="16" spans="1:8" ht="20.100000000000001" customHeight="1" x14ac:dyDescent="0.3">
      <c r="A16" s="110" t="s">
        <v>73</v>
      </c>
      <c r="B16" s="45">
        <v>23.045405363093671</v>
      </c>
      <c r="C16" s="45">
        <v>101.9086349785655</v>
      </c>
      <c r="D16" s="45">
        <v>104.55656840198651</v>
      </c>
      <c r="E16" s="45">
        <v>104.6324771998755</v>
      </c>
      <c r="F16" s="45">
        <v>2.6728276969688602</v>
      </c>
      <c r="G16" s="45">
        <v>7.2600697449387575E-2</v>
      </c>
      <c r="H16" s="110" t="s">
        <v>74</v>
      </c>
    </row>
    <row r="17" spans="1:8" ht="20.100000000000001" customHeight="1" x14ac:dyDescent="0.3">
      <c r="A17" s="111" t="s">
        <v>127</v>
      </c>
      <c r="B17" s="45">
        <v>14.924068248865551</v>
      </c>
      <c r="C17" s="45">
        <v>102.2987390997222</v>
      </c>
      <c r="D17" s="45">
        <v>104.0959170762938</v>
      </c>
      <c r="E17" s="45">
        <v>106.9356368961424</v>
      </c>
      <c r="F17" s="45">
        <v>4.5327027852221091</v>
      </c>
      <c r="G17" s="45">
        <v>2.7279838629667985</v>
      </c>
      <c r="H17" s="111" t="s">
        <v>128</v>
      </c>
    </row>
    <row r="18" spans="1:8" ht="20.100000000000001" customHeight="1" x14ac:dyDescent="0.3">
      <c r="A18" s="112" t="s">
        <v>129</v>
      </c>
      <c r="B18" s="45">
        <v>1.9551751490147249</v>
      </c>
      <c r="C18" s="45">
        <v>131.0238936636276</v>
      </c>
      <c r="D18" s="45">
        <v>134.93150985470029</v>
      </c>
      <c r="E18" s="45">
        <v>134.93150985470029</v>
      </c>
      <c r="F18" s="45">
        <v>2.9823691555866505</v>
      </c>
      <c r="G18" s="45">
        <v>0</v>
      </c>
      <c r="H18" s="112" t="s">
        <v>130</v>
      </c>
    </row>
    <row r="19" spans="1:8" ht="20.100000000000001" customHeight="1" x14ac:dyDescent="0.3">
      <c r="A19" s="114" t="s">
        <v>131</v>
      </c>
      <c r="B19" s="115">
        <v>22.548682150783019</v>
      </c>
      <c r="C19" s="115">
        <v>101.02287958980189</v>
      </c>
      <c r="D19" s="115">
        <v>102.5247982147323</v>
      </c>
      <c r="E19" s="115">
        <v>103.22796716189499</v>
      </c>
      <c r="F19" s="115">
        <v>2.1827605598323307</v>
      </c>
      <c r="G19" s="115">
        <v>0.68585255412056956</v>
      </c>
      <c r="H19" s="114" t="s">
        <v>108</v>
      </c>
    </row>
    <row r="20" spans="1:8" ht="20.100000000000001" customHeight="1" x14ac:dyDescent="0.3">
      <c r="A20" s="104" t="s">
        <v>125</v>
      </c>
      <c r="B20" s="45">
        <v>10.997795412381009</v>
      </c>
      <c r="C20" s="45">
        <v>98.596975980806661</v>
      </c>
      <c r="D20" s="45">
        <v>98.786730491613369</v>
      </c>
      <c r="E20" s="45">
        <v>98.916713230870386</v>
      </c>
      <c r="F20" s="45">
        <v>0.32428707562588421</v>
      </c>
      <c r="G20" s="45">
        <v>0.1315791489506335</v>
      </c>
      <c r="H20" s="110" t="s">
        <v>126</v>
      </c>
    </row>
    <row r="21" spans="1:8" ht="20.100000000000001" customHeight="1" x14ac:dyDescent="0.3">
      <c r="A21" s="110" t="s">
        <v>73</v>
      </c>
      <c r="B21" s="45">
        <v>6.8804233530563366</v>
      </c>
      <c r="C21" s="45">
        <v>102.02975304211921</v>
      </c>
      <c r="D21" s="45">
        <v>105.0442279901242</v>
      </c>
      <c r="E21" s="45">
        <v>105.0328631036602</v>
      </c>
      <c r="F21" s="45">
        <v>2.9433669807093166</v>
      </c>
      <c r="G21" s="45">
        <v>-1.0819144165696848E-2</v>
      </c>
      <c r="H21" s="110" t="s">
        <v>74</v>
      </c>
    </row>
    <row r="22" spans="1:8" ht="20.100000000000001" customHeight="1" x14ac:dyDescent="0.3">
      <c r="A22" s="111" t="s">
        <v>127</v>
      </c>
      <c r="B22" s="45">
        <v>4.086870424361754</v>
      </c>
      <c r="C22" s="45">
        <v>102.199567123047</v>
      </c>
      <c r="D22" s="45">
        <v>104.5808527109334</v>
      </c>
      <c r="E22" s="45">
        <v>108.2361971976741</v>
      </c>
      <c r="F22" s="45">
        <v>5.9067080659540139</v>
      </c>
      <c r="G22" s="45">
        <v>3.4952330106202689</v>
      </c>
      <c r="H22" s="111" t="s">
        <v>128</v>
      </c>
    </row>
    <row r="23" spans="1:8" ht="20.100000000000001" customHeight="1" x14ac:dyDescent="0.3">
      <c r="A23" s="112" t="s">
        <v>129</v>
      </c>
      <c r="B23" s="45">
        <v>0.58359296098392033</v>
      </c>
      <c r="C23" s="45">
        <v>131.0238946655235</v>
      </c>
      <c r="D23" s="45">
        <v>134.93151088647639</v>
      </c>
      <c r="E23" s="45">
        <v>134.93151088647639</v>
      </c>
      <c r="F23" s="45">
        <v>2.9823691555866283</v>
      </c>
      <c r="G23" s="45">
        <v>0</v>
      </c>
      <c r="H23" s="112" t="s">
        <v>130</v>
      </c>
    </row>
    <row r="24" spans="1:8" ht="20.100000000000001" customHeight="1" x14ac:dyDescent="0.3"/>
    <row r="25" spans="1:8" ht="20.100000000000001" customHeight="1" x14ac:dyDescent="0.3"/>
    <row r="26" spans="1:8" ht="18" hidden="1" x14ac:dyDescent="0.3">
      <c r="A26" s="130" t="s">
        <v>122</v>
      </c>
      <c r="B26" s="132" t="s">
        <v>123</v>
      </c>
      <c r="C26" s="133"/>
      <c r="D26" s="134"/>
      <c r="E26" s="135" t="s">
        <v>133</v>
      </c>
      <c r="F26" s="136"/>
      <c r="G26" s="137" t="s">
        <v>124</v>
      </c>
    </row>
    <row r="27" spans="1:8" ht="36" hidden="1" x14ac:dyDescent="0.3">
      <c r="A27" s="131"/>
      <c r="B27" s="40" t="s">
        <v>134</v>
      </c>
      <c r="C27" s="40" t="s">
        <v>135</v>
      </c>
      <c r="D27" s="40" t="s">
        <v>136</v>
      </c>
      <c r="E27" s="40" t="s">
        <v>134</v>
      </c>
      <c r="F27" s="40" t="s">
        <v>135</v>
      </c>
      <c r="G27" s="131"/>
    </row>
    <row r="28" spans="1:8" ht="20.100000000000001" hidden="1" customHeight="1" x14ac:dyDescent="0.3">
      <c r="A28" s="46" t="s">
        <v>105</v>
      </c>
      <c r="B28" s="47">
        <v>100.1373578653407</v>
      </c>
      <c r="C28" s="47">
        <v>101.2749489656259</v>
      </c>
      <c r="D28" s="47">
        <v>101.33144756229451</v>
      </c>
      <c r="E28" s="47">
        <v>1.1924517706564108</v>
      </c>
      <c r="F28" s="47">
        <v>5.5787336597723503E-2</v>
      </c>
      <c r="G28" s="46" t="s">
        <v>107</v>
      </c>
    </row>
    <row r="29" spans="1:8" ht="20.100000000000001" hidden="1" customHeight="1" x14ac:dyDescent="0.3">
      <c r="A29" s="46" t="s">
        <v>106</v>
      </c>
      <c r="B29" s="47">
        <v>100.01352614968879</v>
      </c>
      <c r="C29" s="47">
        <v>101.0303738688449</v>
      </c>
      <c r="D29" s="47">
        <v>101.0263815790297</v>
      </c>
      <c r="E29" s="47">
        <v>1.0127184475277717</v>
      </c>
      <c r="F29" s="47">
        <v>-3.9515738310402782E-3</v>
      </c>
      <c r="G29" s="46" t="s">
        <v>108</v>
      </c>
    </row>
    <row r="30" spans="1:8" x14ac:dyDescent="0.3">
      <c r="B30" s="3"/>
      <c r="C30" s="3"/>
      <c r="D30" s="3"/>
      <c r="E30" s="3"/>
      <c r="F30" s="3"/>
    </row>
  </sheetData>
  <mergeCells count="12">
    <mergeCell ref="H9:H12"/>
    <mergeCell ref="A9:A12"/>
    <mergeCell ref="B9:B12"/>
    <mergeCell ref="C9:E10"/>
    <mergeCell ref="F9:G9"/>
    <mergeCell ref="F10:G10"/>
    <mergeCell ref="A26:A27"/>
    <mergeCell ref="B26:D26"/>
    <mergeCell ref="E26:F26"/>
    <mergeCell ref="G26:G27"/>
    <mergeCell ref="B7:G7"/>
    <mergeCell ref="B8:G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805A-856C-4327-B4BD-DDAD73C9A26A}">
  <sheetPr>
    <tabColor rgb="FF0070C0"/>
  </sheetPr>
  <dimension ref="A1:K37"/>
  <sheetViews>
    <sheetView showGridLines="0" rightToLeft="1" zoomScale="75" zoomScaleNormal="75" workbookViewId="0">
      <selection activeCell="D1" sqref="D1"/>
    </sheetView>
  </sheetViews>
  <sheetFormatPr defaultRowHeight="14.4" x14ac:dyDescent="0.3"/>
  <cols>
    <col min="3" max="3" width="37.77734375" customWidth="1"/>
    <col min="4" max="7" width="12.77734375" bestFit="1" customWidth="1"/>
    <col min="8" max="8" width="12.44140625" bestFit="1" customWidth="1"/>
    <col min="9" max="9" width="15" customWidth="1"/>
    <col min="10" max="10" width="46.21875" customWidth="1"/>
    <col min="11" max="11" width="13.44140625" customWidth="1"/>
  </cols>
  <sheetData>
    <row r="1" spans="1:11" ht="48.6" customHeight="1" x14ac:dyDescent="0.3"/>
    <row r="2" spans="1:11" ht="53.55" customHeight="1" x14ac:dyDescent="0.3"/>
    <row r="4" spans="1:11" x14ac:dyDescent="0.3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26.4" x14ac:dyDescent="0.3">
      <c r="A5" s="118"/>
      <c r="B5" s="125"/>
      <c r="C5" s="153" t="s">
        <v>137</v>
      </c>
      <c r="D5" s="153"/>
      <c r="E5" s="153"/>
      <c r="F5" s="153"/>
      <c r="G5" s="153"/>
      <c r="H5" s="153"/>
      <c r="I5" s="153"/>
      <c r="J5" s="153"/>
      <c r="K5" s="118"/>
    </row>
    <row r="6" spans="1:11" ht="26.4" x14ac:dyDescent="0.7">
      <c r="A6" s="118"/>
      <c r="B6" s="126"/>
      <c r="C6" s="153" t="s">
        <v>118</v>
      </c>
      <c r="D6" s="153"/>
      <c r="E6" s="153"/>
      <c r="F6" s="153"/>
      <c r="G6" s="153"/>
      <c r="H6" s="153"/>
      <c r="I6" s="153"/>
      <c r="J6" s="153"/>
      <c r="K6" s="116" t="s">
        <v>121</v>
      </c>
    </row>
    <row r="7" spans="1:11" ht="18.75" customHeight="1" x14ac:dyDescent="0.3">
      <c r="B7" s="130" t="s">
        <v>138</v>
      </c>
      <c r="C7" s="130" t="s">
        <v>139</v>
      </c>
      <c r="D7" s="140" t="s">
        <v>132</v>
      </c>
      <c r="E7" s="162" t="s">
        <v>123</v>
      </c>
      <c r="F7" s="163"/>
      <c r="G7" s="164"/>
      <c r="H7" s="154" t="s">
        <v>216</v>
      </c>
      <c r="I7" s="155"/>
      <c r="J7" s="137" t="s">
        <v>140</v>
      </c>
      <c r="K7" s="156" t="s">
        <v>18</v>
      </c>
    </row>
    <row r="8" spans="1:11" ht="44.25" customHeight="1" x14ac:dyDescent="0.3">
      <c r="A8" s="101"/>
      <c r="B8" s="137"/>
      <c r="C8" s="137"/>
      <c r="D8" s="141"/>
      <c r="E8" s="165"/>
      <c r="F8" s="166"/>
      <c r="G8" s="167"/>
      <c r="H8" s="160" t="s">
        <v>217</v>
      </c>
      <c r="I8" s="161"/>
      <c r="J8" s="137"/>
      <c r="K8" s="156"/>
    </row>
    <row r="9" spans="1:11" ht="18" x14ac:dyDescent="0.3">
      <c r="A9" s="101"/>
      <c r="B9" s="137"/>
      <c r="C9" s="137"/>
      <c r="D9" s="141"/>
      <c r="E9" s="40" t="s">
        <v>218</v>
      </c>
      <c r="F9" s="40" t="s">
        <v>219</v>
      </c>
      <c r="G9" s="40" t="s">
        <v>220</v>
      </c>
      <c r="H9" s="40" t="s">
        <v>218</v>
      </c>
      <c r="I9" s="40" t="s">
        <v>219</v>
      </c>
      <c r="J9" s="137"/>
      <c r="K9" s="156"/>
    </row>
    <row r="10" spans="1:11" ht="18" x14ac:dyDescent="0.3">
      <c r="A10" s="101"/>
      <c r="B10" s="131"/>
      <c r="C10" s="131"/>
      <c r="D10" s="142"/>
      <c r="E10" s="102" t="s">
        <v>221</v>
      </c>
      <c r="F10" s="102" t="s">
        <v>222</v>
      </c>
      <c r="G10" s="102" t="s">
        <v>223</v>
      </c>
      <c r="H10" s="102" t="s">
        <v>221</v>
      </c>
      <c r="I10" s="102" t="s">
        <v>222</v>
      </c>
      <c r="J10" s="131"/>
      <c r="K10" s="157"/>
    </row>
    <row r="11" spans="1:11" ht="21.6" x14ac:dyDescent="0.3">
      <c r="A11" s="101"/>
      <c r="B11" s="103">
        <v>0</v>
      </c>
      <c r="C11" s="103" t="s">
        <v>17</v>
      </c>
      <c r="D11" s="50">
        <v>100.00000000000003</v>
      </c>
      <c r="E11" s="50">
        <v>101.17966131262639</v>
      </c>
      <c r="F11" s="50">
        <v>102.53935115988139</v>
      </c>
      <c r="G11" s="50">
        <v>103.1657017249488</v>
      </c>
      <c r="H11" s="50">
        <v>1.9628850171635959</v>
      </c>
      <c r="I11" s="50">
        <v>0.61083921244127204</v>
      </c>
      <c r="J11" s="103" t="s">
        <v>16</v>
      </c>
      <c r="K11" s="103">
        <v>0</v>
      </c>
    </row>
    <row r="12" spans="1:11" ht="21.75" customHeight="1" x14ac:dyDescent="0.3">
      <c r="A12" s="101"/>
      <c r="B12" s="158" t="s">
        <v>105</v>
      </c>
      <c r="C12" s="159"/>
      <c r="D12" s="113">
        <v>77.451317849217006</v>
      </c>
      <c r="E12" s="113">
        <v>101.2253514559623</v>
      </c>
      <c r="F12" s="113">
        <v>102.54358839964391</v>
      </c>
      <c r="G12" s="113">
        <v>103.1475812229981</v>
      </c>
      <c r="H12" s="113">
        <v>1.8989608229437183</v>
      </c>
      <c r="I12" s="113">
        <v>0.58901081265094746</v>
      </c>
      <c r="J12" s="158" t="s">
        <v>107</v>
      </c>
      <c r="K12" s="159"/>
    </row>
    <row r="13" spans="1:11" ht="21.6" x14ac:dyDescent="0.3">
      <c r="A13" s="108"/>
      <c r="B13" s="104">
        <v>1</v>
      </c>
      <c r="C13" s="104" t="s">
        <v>141</v>
      </c>
      <c r="D13" s="53">
        <v>37.526669088243047</v>
      </c>
      <c r="E13" s="53">
        <v>99.045498488777568</v>
      </c>
      <c r="F13" s="53">
        <v>99.29285904864534</v>
      </c>
      <c r="G13" s="53">
        <v>99.389379992590449</v>
      </c>
      <c r="H13" s="53">
        <v>0.34719549001194228</v>
      </c>
      <c r="I13" s="53">
        <v>9.720834395332556E-2</v>
      </c>
      <c r="J13" s="104" t="s">
        <v>126</v>
      </c>
      <c r="K13" s="104">
        <v>1</v>
      </c>
    </row>
    <row r="14" spans="1:11" ht="21.6" x14ac:dyDescent="0.3">
      <c r="A14" s="108"/>
      <c r="B14" s="105">
        <v>2</v>
      </c>
      <c r="C14" s="106" t="s">
        <v>93</v>
      </c>
      <c r="D14" s="54">
        <v>0.96446092878864131</v>
      </c>
      <c r="E14" s="54">
        <v>102.46173689804961</v>
      </c>
      <c r="F14" s="54">
        <v>101.92251780202778</v>
      </c>
      <c r="G14" s="54">
        <v>101.6338608820375</v>
      </c>
      <c r="H14" s="54">
        <v>-0.80798553789485084</v>
      </c>
      <c r="I14" s="54">
        <v>-0.28321211663056012</v>
      </c>
      <c r="J14" s="107" t="s">
        <v>99</v>
      </c>
      <c r="K14" s="105">
        <v>2</v>
      </c>
    </row>
    <row r="15" spans="1:11" ht="21.6" x14ac:dyDescent="0.3">
      <c r="A15" s="108"/>
      <c r="B15" s="105">
        <v>2</v>
      </c>
      <c r="C15" s="106" t="s">
        <v>94</v>
      </c>
      <c r="D15" s="54">
        <v>11.7922228043609</v>
      </c>
      <c r="E15" s="54">
        <v>103.4432880516467</v>
      </c>
      <c r="F15" s="54">
        <v>103.83416267516321</v>
      </c>
      <c r="G15" s="54">
        <v>103.8497103429912</v>
      </c>
      <c r="H15" s="54">
        <v>0.3928938252055314</v>
      </c>
      <c r="I15" s="54">
        <v>1.4973557283481931E-2</v>
      </c>
      <c r="J15" s="107" t="s">
        <v>100</v>
      </c>
      <c r="K15" s="105">
        <v>2</v>
      </c>
    </row>
    <row r="16" spans="1:11" ht="21.6" x14ac:dyDescent="0.3">
      <c r="A16" s="108"/>
      <c r="B16" s="105">
        <v>2</v>
      </c>
      <c r="C16" s="106" t="s">
        <v>95</v>
      </c>
      <c r="D16" s="54">
        <v>11.281329383319701</v>
      </c>
      <c r="E16" s="54">
        <v>96.770493845686062</v>
      </c>
      <c r="F16" s="54">
        <v>96.366446733922501</v>
      </c>
      <c r="G16" s="54">
        <v>96.582054057093671</v>
      </c>
      <c r="H16" s="54">
        <v>-0.19472855940250167</v>
      </c>
      <c r="I16" s="54">
        <v>0.22373692346100427</v>
      </c>
      <c r="J16" s="107" t="s">
        <v>101</v>
      </c>
      <c r="K16" s="105">
        <v>2</v>
      </c>
    </row>
    <row r="17" spans="1:11" ht="21.6" x14ac:dyDescent="0.3">
      <c r="A17" s="108"/>
      <c r="B17" s="105">
        <v>2</v>
      </c>
      <c r="C17" s="106" t="s">
        <v>96</v>
      </c>
      <c r="D17" s="54">
        <v>2.804662047852847</v>
      </c>
      <c r="E17" s="54">
        <v>96.329578980052617</v>
      </c>
      <c r="F17" s="54">
        <v>97.543968079238809</v>
      </c>
      <c r="G17" s="54">
        <v>97.597307622021248</v>
      </c>
      <c r="H17" s="54">
        <v>1.3160325783538873</v>
      </c>
      <c r="I17" s="54">
        <v>5.4682564009600476E-2</v>
      </c>
      <c r="J17" s="107" t="s">
        <v>102</v>
      </c>
      <c r="K17" s="105">
        <v>2</v>
      </c>
    </row>
    <row r="18" spans="1:11" ht="21.6" x14ac:dyDescent="0.3">
      <c r="A18" s="108"/>
      <c r="B18" s="105">
        <v>2</v>
      </c>
      <c r="C18" s="106" t="s">
        <v>97</v>
      </c>
      <c r="D18" s="54">
        <v>3.6306380148797031</v>
      </c>
      <c r="E18" s="54">
        <v>99.892729304743213</v>
      </c>
      <c r="F18" s="54">
        <v>100.99724642598751</v>
      </c>
      <c r="G18" s="54">
        <v>101.1532100431221</v>
      </c>
      <c r="H18" s="54">
        <v>1.2618343168235402</v>
      </c>
      <c r="I18" s="54">
        <v>0.15442363297386574</v>
      </c>
      <c r="J18" s="107" t="s">
        <v>103</v>
      </c>
      <c r="K18" s="105">
        <v>2</v>
      </c>
    </row>
    <row r="19" spans="1:11" ht="21.6" x14ac:dyDescent="0.3">
      <c r="A19" s="108"/>
      <c r="B19" s="105">
        <v>2</v>
      </c>
      <c r="C19" s="106" t="s">
        <v>98</v>
      </c>
      <c r="D19" s="54">
        <v>7.0533559090412563</v>
      </c>
      <c r="E19" s="54">
        <v>95.788975177991418</v>
      </c>
      <c r="F19" s="54">
        <v>96.147630640923538</v>
      </c>
      <c r="G19" s="54">
        <v>96.216948637648514</v>
      </c>
      <c r="H19" s="54">
        <v>0.44678780502855897</v>
      </c>
      <c r="I19" s="54">
        <v>7.2095376935354949E-2</v>
      </c>
      <c r="J19" s="107" t="s">
        <v>104</v>
      </c>
      <c r="K19" s="105">
        <v>2</v>
      </c>
    </row>
    <row r="20" spans="1:11" ht="21.6" x14ac:dyDescent="0.3">
      <c r="A20" s="108"/>
      <c r="B20" s="104">
        <v>1</v>
      </c>
      <c r="C20" s="104" t="s">
        <v>73</v>
      </c>
      <c r="D20" s="53">
        <v>23.045405363093671</v>
      </c>
      <c r="E20" s="53">
        <v>101.9086349785655</v>
      </c>
      <c r="F20" s="53">
        <v>104.55656840198651</v>
      </c>
      <c r="G20" s="53">
        <v>104.6324771998755</v>
      </c>
      <c r="H20" s="53">
        <v>2.6728276969688602</v>
      </c>
      <c r="I20" s="53">
        <v>7.2600697449387575E-2</v>
      </c>
      <c r="J20" s="104" t="s">
        <v>74</v>
      </c>
      <c r="K20" s="104">
        <v>1</v>
      </c>
    </row>
    <row r="21" spans="1:11" ht="21.6" x14ac:dyDescent="0.3">
      <c r="A21" s="108"/>
      <c r="B21" s="104">
        <v>1</v>
      </c>
      <c r="C21" s="104" t="s">
        <v>127</v>
      </c>
      <c r="D21" s="53">
        <v>14.924068248865551</v>
      </c>
      <c r="E21" s="53">
        <v>102.2987390997222</v>
      </c>
      <c r="F21" s="53">
        <v>104.0959170762938</v>
      </c>
      <c r="G21" s="53">
        <v>106.9356368961424</v>
      </c>
      <c r="H21" s="53">
        <v>4.5327027852221091</v>
      </c>
      <c r="I21" s="53">
        <v>2.7279838629667985</v>
      </c>
      <c r="J21" s="104" t="s">
        <v>128</v>
      </c>
      <c r="K21" s="104">
        <v>1</v>
      </c>
    </row>
    <row r="22" spans="1:11" ht="21.6" x14ac:dyDescent="0.3">
      <c r="A22" s="108"/>
      <c r="B22" s="105">
        <v>2</v>
      </c>
      <c r="C22" s="106" t="s">
        <v>142</v>
      </c>
      <c r="D22" s="54">
        <v>10.62945781445843</v>
      </c>
      <c r="E22" s="54">
        <v>102.0608121235902</v>
      </c>
      <c r="F22" s="54">
        <v>104.3515017850734</v>
      </c>
      <c r="G22" s="54">
        <v>108.2934492839492</v>
      </c>
      <c r="H22" s="54">
        <v>6.1067877382864788</v>
      </c>
      <c r="I22" s="54">
        <v>3.7775666199752367</v>
      </c>
      <c r="J22" s="107" t="s">
        <v>143</v>
      </c>
      <c r="K22" s="105">
        <v>2</v>
      </c>
    </row>
    <row r="23" spans="1:11" ht="21.6" x14ac:dyDescent="0.3">
      <c r="A23" s="108"/>
      <c r="B23" s="105">
        <v>2</v>
      </c>
      <c r="C23" s="106" t="s">
        <v>144</v>
      </c>
      <c r="D23" s="54">
        <v>4.2946104344071223</v>
      </c>
      <c r="E23" s="54">
        <v>102.89001288786339</v>
      </c>
      <c r="F23" s="54">
        <v>103.46601611021129</v>
      </c>
      <c r="G23" s="54">
        <v>103.6477213225033</v>
      </c>
      <c r="H23" s="54">
        <v>0.73642563876992195</v>
      </c>
      <c r="I23" s="54">
        <v>0.17561825527181441</v>
      </c>
      <c r="J23" s="107" t="s">
        <v>145</v>
      </c>
      <c r="K23" s="105">
        <v>2</v>
      </c>
    </row>
    <row r="24" spans="1:11" ht="21.6" x14ac:dyDescent="0.3">
      <c r="A24" s="108"/>
      <c r="B24" s="104">
        <v>1</v>
      </c>
      <c r="C24" s="104" t="s">
        <v>129</v>
      </c>
      <c r="D24" s="53">
        <v>1.9551751490147249</v>
      </c>
      <c r="E24" s="53">
        <v>131.0238936636276</v>
      </c>
      <c r="F24" s="53">
        <v>134.93150985470029</v>
      </c>
      <c r="G24" s="53">
        <v>134.93150985470029</v>
      </c>
      <c r="H24" s="53">
        <v>2.9823691555866505</v>
      </c>
      <c r="I24" s="53">
        <v>0</v>
      </c>
      <c r="J24" s="104" t="s">
        <v>130</v>
      </c>
      <c r="K24" s="104">
        <v>1</v>
      </c>
    </row>
    <row r="25" spans="1:11" ht="21.6" x14ac:dyDescent="0.3">
      <c r="A25" s="101"/>
      <c r="B25" s="158" t="s">
        <v>131</v>
      </c>
      <c r="C25" s="159"/>
      <c r="D25" s="113">
        <v>22.548682150783019</v>
      </c>
      <c r="E25" s="113">
        <v>101.02287958980189</v>
      </c>
      <c r="F25" s="113">
        <v>102.5247982147323</v>
      </c>
      <c r="G25" s="113">
        <v>103.22796716189499</v>
      </c>
      <c r="H25" s="113">
        <v>2.1827605598323307</v>
      </c>
      <c r="I25" s="113">
        <v>0.68585255412056956</v>
      </c>
      <c r="J25" s="158" t="s">
        <v>108</v>
      </c>
      <c r="K25" s="159"/>
    </row>
    <row r="26" spans="1:11" ht="21.6" x14ac:dyDescent="0.3">
      <c r="A26" s="108"/>
      <c r="B26" s="104">
        <v>1</v>
      </c>
      <c r="C26" s="104" t="s">
        <v>125</v>
      </c>
      <c r="D26" s="55">
        <v>10.997795412381009</v>
      </c>
      <c r="E26" s="55">
        <v>98.596975980806661</v>
      </c>
      <c r="F26" s="55">
        <v>98.786730491613369</v>
      </c>
      <c r="G26" s="55">
        <v>98.916713230870386</v>
      </c>
      <c r="H26" s="55">
        <v>0.32428707562588421</v>
      </c>
      <c r="I26" s="55">
        <v>0.1315791489506335</v>
      </c>
      <c r="J26" s="104" t="s">
        <v>126</v>
      </c>
      <c r="K26" s="104">
        <v>1</v>
      </c>
    </row>
    <row r="27" spans="1:11" ht="21.6" x14ac:dyDescent="0.3">
      <c r="A27" s="108"/>
      <c r="B27" s="105">
        <v>2</v>
      </c>
      <c r="C27" s="106" t="s">
        <v>93</v>
      </c>
      <c r="D27" s="54">
        <v>0.25986546381540993</v>
      </c>
      <c r="E27" s="54">
        <v>100.95858430853151</v>
      </c>
      <c r="F27" s="54">
        <v>101.8445834480237</v>
      </c>
      <c r="G27" s="54">
        <v>101.83814453848829</v>
      </c>
      <c r="H27" s="54">
        <v>0.87120895759476014</v>
      </c>
      <c r="I27" s="54">
        <v>-6.3222896274028884E-3</v>
      </c>
      <c r="J27" s="107" t="s">
        <v>99</v>
      </c>
      <c r="K27" s="105">
        <v>2</v>
      </c>
    </row>
    <row r="28" spans="1:11" ht="21.6" x14ac:dyDescent="0.3">
      <c r="A28" s="108"/>
      <c r="B28" s="105">
        <v>2</v>
      </c>
      <c r="C28" s="106" t="s">
        <v>94</v>
      </c>
      <c r="D28" s="54">
        <v>3.2218382453828931</v>
      </c>
      <c r="E28" s="54">
        <v>102.8568125596707</v>
      </c>
      <c r="F28" s="54">
        <v>103.09436186003541</v>
      </c>
      <c r="G28" s="54">
        <v>102.7697064418614</v>
      </c>
      <c r="H28" s="54">
        <v>-8.4686775374032131E-2</v>
      </c>
      <c r="I28" s="54">
        <v>-0.31491093432904904</v>
      </c>
      <c r="J28" s="107" t="s">
        <v>100</v>
      </c>
      <c r="K28" s="105">
        <v>2</v>
      </c>
    </row>
    <row r="29" spans="1:11" ht="21.6" x14ac:dyDescent="0.3">
      <c r="A29" s="108"/>
      <c r="B29" s="105">
        <v>2</v>
      </c>
      <c r="C29" s="106" t="s">
        <v>95</v>
      </c>
      <c r="D29" s="54">
        <v>4.0958363233051251</v>
      </c>
      <c r="E29" s="54">
        <v>96.220445156531227</v>
      </c>
      <c r="F29" s="54">
        <v>95.910576526115264</v>
      </c>
      <c r="G29" s="54">
        <v>96.430299924206892</v>
      </c>
      <c r="H29" s="54">
        <v>0.21809789731721541</v>
      </c>
      <c r="I29" s="54">
        <v>0.54188330100395365</v>
      </c>
      <c r="J29" s="107" t="s">
        <v>101</v>
      </c>
      <c r="K29" s="105">
        <v>2</v>
      </c>
    </row>
    <row r="30" spans="1:11" ht="21.6" x14ac:dyDescent="0.3">
      <c r="A30" s="108"/>
      <c r="B30" s="105">
        <v>2</v>
      </c>
      <c r="C30" s="106" t="s">
        <v>96</v>
      </c>
      <c r="D30" s="54">
        <v>0.81199399137109496</v>
      </c>
      <c r="E30" s="54">
        <v>97.516487315909501</v>
      </c>
      <c r="F30" s="54">
        <v>99.245427455405135</v>
      </c>
      <c r="G30" s="54">
        <v>99.296394146676121</v>
      </c>
      <c r="H30" s="54">
        <v>1.8252368186730594</v>
      </c>
      <c r="I30" s="54">
        <v>5.1354195934005809E-2</v>
      </c>
      <c r="J30" s="107" t="s">
        <v>102</v>
      </c>
      <c r="K30" s="105">
        <v>2</v>
      </c>
    </row>
    <row r="31" spans="1:11" ht="21.6" x14ac:dyDescent="0.3">
      <c r="A31" s="108"/>
      <c r="B31" s="105">
        <v>2</v>
      </c>
      <c r="C31" s="106" t="s">
        <v>97</v>
      </c>
      <c r="D31" s="54">
        <v>1.03409813598434</v>
      </c>
      <c r="E31" s="54">
        <v>101.03356968524399</v>
      </c>
      <c r="F31" s="54">
        <v>102.1015719510884</v>
      </c>
      <c r="G31" s="54">
        <v>102.2775846185144</v>
      </c>
      <c r="H31" s="54">
        <v>1.2312887064625855</v>
      </c>
      <c r="I31" s="54">
        <v>0.17238977232427732</v>
      </c>
      <c r="J31" s="107" t="s">
        <v>103</v>
      </c>
      <c r="K31" s="105">
        <v>2</v>
      </c>
    </row>
    <row r="32" spans="1:11" ht="21.6" x14ac:dyDescent="0.3">
      <c r="A32" s="108"/>
      <c r="B32" s="105">
        <v>2</v>
      </c>
      <c r="C32" s="106" t="s">
        <v>98</v>
      </c>
      <c r="D32" s="54">
        <v>1.574163252522143</v>
      </c>
      <c r="E32" s="54">
        <v>94.98261191468707</v>
      </c>
      <c r="F32" s="54">
        <v>94.95304649797329</v>
      </c>
      <c r="G32" s="54">
        <v>94.971559695962853</v>
      </c>
      <c r="H32" s="54">
        <v>-1.1636044220542097E-2</v>
      </c>
      <c r="I32" s="54">
        <v>1.9497213277896996E-2</v>
      </c>
      <c r="J32" s="107" t="s">
        <v>104</v>
      </c>
      <c r="K32" s="105">
        <v>2</v>
      </c>
    </row>
    <row r="33" spans="1:11" ht="21.6" x14ac:dyDescent="0.3">
      <c r="A33" s="108"/>
      <c r="B33" s="104">
        <v>1</v>
      </c>
      <c r="C33" s="104" t="s">
        <v>73</v>
      </c>
      <c r="D33" s="55">
        <v>6.8804233530563366</v>
      </c>
      <c r="E33" s="55">
        <v>102.02975304211921</v>
      </c>
      <c r="F33" s="55">
        <v>105.0442279901242</v>
      </c>
      <c r="G33" s="55">
        <v>105.0328631036602</v>
      </c>
      <c r="H33" s="55">
        <v>2.9433669807093166</v>
      </c>
      <c r="I33" s="55">
        <v>-1.0819144165696848E-2</v>
      </c>
      <c r="J33" s="104" t="s">
        <v>74</v>
      </c>
      <c r="K33" s="104">
        <v>1</v>
      </c>
    </row>
    <row r="34" spans="1:11" ht="21.6" x14ac:dyDescent="0.3">
      <c r="A34" s="108"/>
      <c r="B34" s="104">
        <v>1</v>
      </c>
      <c r="C34" s="104" t="s">
        <v>127</v>
      </c>
      <c r="D34" s="55">
        <v>4.086870424361754</v>
      </c>
      <c r="E34" s="55">
        <v>102.199567123047</v>
      </c>
      <c r="F34" s="55">
        <v>104.5808527109334</v>
      </c>
      <c r="G34" s="55">
        <v>108.2361971976741</v>
      </c>
      <c r="H34" s="55">
        <v>5.9067080659540139</v>
      </c>
      <c r="I34" s="55">
        <v>3.4952330106202689</v>
      </c>
      <c r="J34" s="104" t="s">
        <v>128</v>
      </c>
      <c r="K34" s="104">
        <v>1</v>
      </c>
    </row>
    <row r="35" spans="1:11" ht="21.6" x14ac:dyDescent="0.3">
      <c r="A35" s="108"/>
      <c r="B35" s="105">
        <v>2</v>
      </c>
      <c r="C35" s="106" t="s">
        <v>142</v>
      </c>
      <c r="D35" s="54">
        <v>2.9963249144925368</v>
      </c>
      <c r="E35" s="54">
        <v>101.92163629644079</v>
      </c>
      <c r="F35" s="54">
        <v>105.1233072701159</v>
      </c>
      <c r="G35" s="54">
        <v>109.8720398818861</v>
      </c>
      <c r="H35" s="54">
        <v>7.8005062264909331</v>
      </c>
      <c r="I35" s="54">
        <v>4.5172975766147205</v>
      </c>
      <c r="J35" s="107" t="s">
        <v>143</v>
      </c>
      <c r="K35" s="105">
        <v>2</v>
      </c>
    </row>
    <row r="36" spans="1:11" ht="21.6" x14ac:dyDescent="0.3">
      <c r="A36" s="108"/>
      <c r="B36" s="105">
        <v>2</v>
      </c>
      <c r="C36" s="106" t="s">
        <v>144</v>
      </c>
      <c r="D36" s="54">
        <v>1.0905455098692169</v>
      </c>
      <c r="E36" s="54">
        <v>102.9671031380484</v>
      </c>
      <c r="F36" s="54">
        <v>103.10480096317301</v>
      </c>
      <c r="G36" s="54">
        <v>103.86594689002379</v>
      </c>
      <c r="H36" s="54">
        <v>0.87294264340942451</v>
      </c>
      <c r="I36" s="54">
        <v>0.73822549458453235</v>
      </c>
      <c r="J36" s="107" t="s">
        <v>145</v>
      </c>
      <c r="K36" s="105">
        <v>2</v>
      </c>
    </row>
    <row r="37" spans="1:11" ht="21.6" x14ac:dyDescent="0.3">
      <c r="A37" s="108"/>
      <c r="B37" s="104">
        <v>1</v>
      </c>
      <c r="C37" s="104" t="s">
        <v>129</v>
      </c>
      <c r="D37" s="55">
        <v>0.58359296098392033</v>
      </c>
      <c r="E37" s="55">
        <v>131.0238946655235</v>
      </c>
      <c r="F37" s="55">
        <v>134.93151088647639</v>
      </c>
      <c r="G37" s="55">
        <v>134.93151088647639</v>
      </c>
      <c r="H37" s="55">
        <v>2.9823691555866283</v>
      </c>
      <c r="I37" s="55">
        <v>0</v>
      </c>
      <c r="J37" s="104" t="s">
        <v>130</v>
      </c>
      <c r="K37" s="104">
        <v>1</v>
      </c>
    </row>
  </sheetData>
  <mergeCells count="14">
    <mergeCell ref="K7:K10"/>
    <mergeCell ref="B12:C12"/>
    <mergeCell ref="J12:K12"/>
    <mergeCell ref="B25:C25"/>
    <mergeCell ref="J25:K25"/>
    <mergeCell ref="H8:I8"/>
    <mergeCell ref="E7:G8"/>
    <mergeCell ref="D7:D10"/>
    <mergeCell ref="C7:C10"/>
    <mergeCell ref="C5:J5"/>
    <mergeCell ref="C6:J6"/>
    <mergeCell ref="H7:I7"/>
    <mergeCell ref="B7:B10"/>
    <mergeCell ref="J7:J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F4E1-B4AF-4D17-8387-FFB7BB3BBE50}">
  <sheetPr>
    <tabColor rgb="FF0070C0"/>
  </sheetPr>
  <dimension ref="A1:K82"/>
  <sheetViews>
    <sheetView showGridLines="0" rightToLeft="1" zoomScale="75" zoomScaleNormal="75" workbookViewId="0">
      <selection activeCell="C2" sqref="C2"/>
    </sheetView>
  </sheetViews>
  <sheetFormatPr defaultRowHeight="14.4" x14ac:dyDescent="0.3"/>
  <cols>
    <col min="1" max="1" width="7.44140625" style="2" customWidth="1"/>
    <col min="2" max="2" width="34.21875" style="8" customWidth="1"/>
    <col min="3" max="3" width="39.77734375" style="3" bestFit="1" customWidth="1"/>
    <col min="4" max="4" width="10.77734375" style="1" bestFit="1" customWidth="1"/>
    <col min="5" max="5" width="12.77734375" style="1" bestFit="1" customWidth="1"/>
    <col min="6" max="6" width="12" style="1" customWidth="1"/>
    <col min="7" max="7" width="13.77734375" style="1" customWidth="1"/>
    <col min="8" max="8" width="11.5546875" style="1" bestFit="1" customWidth="1"/>
    <col min="9" max="9" width="12.5546875" style="8" customWidth="1"/>
    <col min="10" max="10" width="48.5546875" style="1" bestFit="1" customWidth="1"/>
  </cols>
  <sheetData>
    <row r="1" spans="1:11" x14ac:dyDescent="0.3">
      <c r="A1" s="6"/>
      <c r="B1" s="9"/>
      <c r="C1" s="36"/>
      <c r="D1" s="13"/>
      <c r="E1" s="13"/>
      <c r="F1" s="13"/>
      <c r="G1" s="13"/>
      <c r="H1" s="13"/>
      <c r="I1" s="9"/>
      <c r="J1" s="13"/>
    </row>
    <row r="2" spans="1:11" ht="18" x14ac:dyDescent="0.3">
      <c r="A2" s="6"/>
      <c r="B2" s="11"/>
      <c r="C2" s="10"/>
      <c r="D2" s="13"/>
      <c r="E2" s="13"/>
      <c r="F2" s="13"/>
      <c r="G2" s="13"/>
      <c r="H2" s="13"/>
      <c r="I2" s="11"/>
      <c r="J2" s="13"/>
    </row>
    <row r="3" spans="1:11" ht="18" x14ac:dyDescent="0.3">
      <c r="A3" s="6"/>
      <c r="B3" s="11"/>
      <c r="C3" s="10"/>
      <c r="D3" s="13"/>
      <c r="E3" s="13"/>
      <c r="F3" s="13"/>
      <c r="G3" s="13"/>
      <c r="H3" s="13"/>
      <c r="I3" s="11"/>
      <c r="J3" s="13"/>
    </row>
    <row r="4" spans="1:11" ht="18" x14ac:dyDescent="0.3">
      <c r="A4" s="6"/>
      <c r="B4" s="11"/>
      <c r="C4" s="10"/>
      <c r="D4" s="13"/>
      <c r="E4" s="13"/>
      <c r="F4" s="13"/>
      <c r="G4" s="13"/>
      <c r="H4" s="13"/>
      <c r="I4" s="11"/>
      <c r="J4" s="13"/>
    </row>
    <row r="5" spans="1:11" ht="18" x14ac:dyDescent="0.3">
      <c r="A5" s="6"/>
      <c r="B5" s="11"/>
      <c r="C5" s="10"/>
      <c r="D5" s="13"/>
      <c r="E5" s="13"/>
      <c r="F5" s="13"/>
      <c r="G5" s="13"/>
      <c r="H5" s="13"/>
      <c r="I5" s="11"/>
      <c r="J5" s="13"/>
    </row>
    <row r="6" spans="1:11" ht="18" x14ac:dyDescent="0.3">
      <c r="A6" s="6"/>
      <c r="B6" s="11"/>
      <c r="C6" s="10"/>
      <c r="D6" s="13"/>
      <c r="E6" s="13"/>
      <c r="F6" s="13"/>
      <c r="G6" s="13"/>
      <c r="H6" s="13"/>
      <c r="I6" s="11"/>
      <c r="J6" s="13"/>
    </row>
    <row r="7" spans="1:11" ht="26.4" x14ac:dyDescent="0.3">
      <c r="A7" s="48"/>
      <c r="B7" s="138" t="s">
        <v>119</v>
      </c>
      <c r="C7" s="138"/>
      <c r="D7" s="138"/>
      <c r="E7" s="138"/>
      <c r="F7" s="138"/>
      <c r="G7" s="138"/>
      <c r="H7" s="138"/>
      <c r="I7" s="138"/>
      <c r="J7" s="118"/>
      <c r="K7" s="118"/>
    </row>
    <row r="8" spans="1:11" ht="26.4" x14ac:dyDescent="0.3">
      <c r="A8" s="5"/>
      <c r="B8" s="153" t="s">
        <v>146</v>
      </c>
      <c r="C8" s="153"/>
      <c r="D8" s="153"/>
      <c r="E8" s="153"/>
      <c r="F8" s="153"/>
      <c r="G8" s="153"/>
      <c r="H8" s="153"/>
      <c r="I8" s="153"/>
      <c r="J8" s="118"/>
      <c r="K8" s="118"/>
    </row>
    <row r="9" spans="1:11" ht="21.6" x14ac:dyDescent="0.3">
      <c r="A9" s="5"/>
      <c r="B9" s="119"/>
      <c r="C9" s="14"/>
      <c r="D9" s="14"/>
      <c r="E9" s="14"/>
      <c r="F9" s="14"/>
      <c r="G9" s="14"/>
      <c r="H9" s="14"/>
      <c r="I9" s="14"/>
      <c r="J9" s="118"/>
      <c r="K9" s="118"/>
    </row>
    <row r="10" spans="1:11" ht="26.4" x14ac:dyDescent="0.7">
      <c r="A10" s="49"/>
      <c r="J10" s="178" t="s">
        <v>121</v>
      </c>
      <c r="K10" s="178"/>
    </row>
    <row r="11" spans="1:11" ht="18.75" customHeight="1" x14ac:dyDescent="0.3">
      <c r="A11"/>
      <c r="B11" s="130" t="s">
        <v>138</v>
      </c>
      <c r="C11" s="130" t="s">
        <v>139</v>
      </c>
      <c r="D11" s="140" t="s">
        <v>132</v>
      </c>
      <c r="E11" s="162" t="s">
        <v>123</v>
      </c>
      <c r="F11" s="163"/>
      <c r="G11" s="164"/>
      <c r="H11" s="154" t="s">
        <v>216</v>
      </c>
      <c r="I11" s="155"/>
      <c r="J11" s="137" t="s">
        <v>140</v>
      </c>
      <c r="K11" s="156" t="s">
        <v>18</v>
      </c>
    </row>
    <row r="12" spans="1:11" ht="44.25" customHeight="1" x14ac:dyDescent="0.3">
      <c r="A12"/>
      <c r="B12" s="137"/>
      <c r="C12" s="137"/>
      <c r="D12" s="141"/>
      <c r="E12" s="165"/>
      <c r="F12" s="166"/>
      <c r="G12" s="167"/>
      <c r="H12" s="160" t="s">
        <v>217</v>
      </c>
      <c r="I12" s="161"/>
      <c r="J12" s="137"/>
      <c r="K12" s="156"/>
    </row>
    <row r="13" spans="1:11" ht="18" x14ac:dyDescent="0.3">
      <c r="A13"/>
      <c r="B13" s="137"/>
      <c r="C13" s="137"/>
      <c r="D13" s="141"/>
      <c r="E13" s="40" t="s">
        <v>218</v>
      </c>
      <c r="F13" s="40" t="s">
        <v>219</v>
      </c>
      <c r="G13" s="40" t="s">
        <v>220</v>
      </c>
      <c r="H13" s="40" t="s">
        <v>218</v>
      </c>
      <c r="I13" s="40" t="s">
        <v>219</v>
      </c>
      <c r="J13" s="137"/>
      <c r="K13" s="156"/>
    </row>
    <row r="14" spans="1:11" ht="18" x14ac:dyDescent="0.3">
      <c r="A14"/>
      <c r="B14" s="131"/>
      <c r="C14" s="131"/>
      <c r="D14" s="142"/>
      <c r="E14" s="102" t="s">
        <v>221</v>
      </c>
      <c r="F14" s="102" t="s">
        <v>222</v>
      </c>
      <c r="G14" s="102" t="s">
        <v>223</v>
      </c>
      <c r="H14" s="102" t="s">
        <v>221</v>
      </c>
      <c r="I14" s="102" t="s">
        <v>222</v>
      </c>
      <c r="J14" s="131"/>
      <c r="K14" s="157"/>
    </row>
    <row r="15" spans="1:11" ht="20.100000000000001" customHeight="1" x14ac:dyDescent="0.3">
      <c r="B15" s="56">
        <v>0</v>
      </c>
      <c r="C15" s="41" t="s">
        <v>17</v>
      </c>
      <c r="D15" s="42">
        <v>100</v>
      </c>
      <c r="E15" s="7">
        <v>101.17966131262639</v>
      </c>
      <c r="F15" s="7">
        <v>102.53935115988139</v>
      </c>
      <c r="G15" s="7">
        <v>103.1657017249488</v>
      </c>
      <c r="H15" s="7">
        <v>1.9628850171635959</v>
      </c>
      <c r="I15" s="7">
        <v>0.61083921244127204</v>
      </c>
      <c r="J15" s="43" t="s">
        <v>16</v>
      </c>
      <c r="K15" s="56">
        <v>0</v>
      </c>
    </row>
    <row r="16" spans="1:11" ht="20.100000000000001" customHeight="1" x14ac:dyDescent="0.3">
      <c r="B16" s="57">
        <v>1</v>
      </c>
      <c r="C16" s="58" t="s">
        <v>125</v>
      </c>
      <c r="D16" s="59">
        <v>48.524464500624063</v>
      </c>
      <c r="E16" s="59">
        <v>98.943664918078071</v>
      </c>
      <c r="F16" s="59">
        <v>99.177921091730525</v>
      </c>
      <c r="G16" s="59">
        <v>99.282055189808844</v>
      </c>
      <c r="H16" s="59">
        <v>0.3420029690743176</v>
      </c>
      <c r="I16" s="59">
        <v>0.10499725839383522</v>
      </c>
      <c r="J16" s="60" t="s">
        <v>126</v>
      </c>
      <c r="K16" s="57">
        <v>1</v>
      </c>
    </row>
    <row r="17" spans="2:11" ht="20.100000000000001" customHeight="1" x14ac:dyDescent="0.3">
      <c r="B17" s="52">
        <v>2</v>
      </c>
      <c r="C17" s="61" t="s">
        <v>93</v>
      </c>
      <c r="D17" s="53">
        <v>1.2243263926040511</v>
      </c>
      <c r="E17" s="53">
        <v>102.1408302496712</v>
      </c>
      <c r="F17" s="53">
        <v>101.90597111198949</v>
      </c>
      <c r="G17" s="53">
        <v>101.67718616694661</v>
      </c>
      <c r="H17" s="53">
        <v>-0.45392629136776774</v>
      </c>
      <c r="I17" s="53">
        <v>-0.22450592693087357</v>
      </c>
      <c r="J17" s="62" t="s">
        <v>99</v>
      </c>
      <c r="K17" s="63">
        <v>2</v>
      </c>
    </row>
    <row r="18" spans="2:11" ht="20.100000000000001" customHeight="1" x14ac:dyDescent="0.3">
      <c r="B18" s="64">
        <v>3</v>
      </c>
      <c r="C18" s="65" t="s">
        <v>147</v>
      </c>
      <c r="D18" s="66">
        <v>0.50759904938407452</v>
      </c>
      <c r="E18" s="66">
        <v>99.719416218140537</v>
      </c>
      <c r="F18" s="66">
        <v>98.531236988607944</v>
      </c>
      <c r="G18" s="66">
        <v>98.599050297385475</v>
      </c>
      <c r="H18" s="66">
        <v>-1.1235183309780017</v>
      </c>
      <c r="I18" s="66">
        <v>6.8824172770076686E-2</v>
      </c>
      <c r="J18" s="67" t="s">
        <v>22</v>
      </c>
      <c r="K18" s="68">
        <v>3</v>
      </c>
    </row>
    <row r="19" spans="2:11" ht="20.100000000000001" customHeight="1" x14ac:dyDescent="0.3">
      <c r="B19" s="64">
        <v>3</v>
      </c>
      <c r="C19" s="65" t="s">
        <v>148</v>
      </c>
      <c r="D19" s="66">
        <v>0.71672734321997655</v>
      </c>
      <c r="E19" s="66">
        <v>103.8912016594798</v>
      </c>
      <c r="F19" s="66">
        <v>104.3657048528289</v>
      </c>
      <c r="G19" s="66">
        <v>103.91512965285881</v>
      </c>
      <c r="H19" s="66">
        <v>2.3031780359450416E-2</v>
      </c>
      <c r="I19" s="66">
        <v>-0.43172726194439237</v>
      </c>
      <c r="J19" s="67" t="s">
        <v>23</v>
      </c>
      <c r="K19" s="68">
        <v>3</v>
      </c>
    </row>
    <row r="20" spans="2:11" ht="20.100000000000001" customHeight="1" x14ac:dyDescent="0.3">
      <c r="B20" s="69">
        <v>2</v>
      </c>
      <c r="C20" s="61" t="s">
        <v>94</v>
      </c>
      <c r="D20" s="45">
        <v>15.014061049743789</v>
      </c>
      <c r="E20" s="45">
        <v>103.3171562624114</v>
      </c>
      <c r="F20" s="45">
        <v>103.67496417654021</v>
      </c>
      <c r="G20" s="45">
        <v>103.61700200414489</v>
      </c>
      <c r="H20" s="45">
        <v>0.2902187328616801</v>
      </c>
      <c r="I20" s="45">
        <v>-5.5907588544346076E-2</v>
      </c>
      <c r="J20" s="62" t="s">
        <v>100</v>
      </c>
      <c r="K20" s="69">
        <v>2</v>
      </c>
    </row>
    <row r="21" spans="2:11" ht="20.100000000000001" customHeight="1" x14ac:dyDescent="0.3">
      <c r="B21" s="64">
        <v>3</v>
      </c>
      <c r="C21" s="65" t="s">
        <v>149</v>
      </c>
      <c r="D21" s="66">
        <v>1.3675796077083759</v>
      </c>
      <c r="E21" s="66">
        <v>106.72060911849739</v>
      </c>
      <c r="F21" s="66">
        <v>107.2830832246761</v>
      </c>
      <c r="G21" s="66">
        <v>107.3117653984244</v>
      </c>
      <c r="H21" s="66">
        <v>0.55392888478609237</v>
      </c>
      <c r="I21" s="66">
        <v>2.6735038634395636E-2</v>
      </c>
      <c r="J21" s="67" t="s">
        <v>36</v>
      </c>
      <c r="K21" s="68">
        <v>3</v>
      </c>
    </row>
    <row r="22" spans="2:11" ht="20.100000000000001" customHeight="1" x14ac:dyDescent="0.3">
      <c r="B22" s="64">
        <v>3</v>
      </c>
      <c r="C22" s="65" t="s">
        <v>150</v>
      </c>
      <c r="D22" s="66">
        <v>0.91695255135874976</v>
      </c>
      <c r="E22" s="66">
        <v>99.633236015857079</v>
      </c>
      <c r="F22" s="66">
        <v>99.661964776332653</v>
      </c>
      <c r="G22" s="66">
        <v>99.663181771012631</v>
      </c>
      <c r="H22" s="66">
        <v>3.0055989700850105E-2</v>
      </c>
      <c r="I22" s="66">
        <v>1.2211225041580676E-3</v>
      </c>
      <c r="J22" s="67" t="s">
        <v>34</v>
      </c>
      <c r="K22" s="68">
        <v>3</v>
      </c>
    </row>
    <row r="23" spans="2:11" ht="20.100000000000001" customHeight="1" x14ac:dyDescent="0.3">
      <c r="B23" s="64">
        <v>3</v>
      </c>
      <c r="C23" s="65" t="s">
        <v>151</v>
      </c>
      <c r="D23" s="66">
        <v>1.0798178600374391</v>
      </c>
      <c r="E23" s="66">
        <v>105.58418380665771</v>
      </c>
      <c r="F23" s="66">
        <v>105.549044960462</v>
      </c>
      <c r="G23" s="66">
        <v>105.5615872248473</v>
      </c>
      <c r="H23" s="66">
        <v>-2.1401483627303541E-2</v>
      </c>
      <c r="I23" s="66">
        <v>1.1882878135005548E-2</v>
      </c>
      <c r="J23" s="67" t="s">
        <v>70</v>
      </c>
      <c r="K23" s="68">
        <v>3</v>
      </c>
    </row>
    <row r="24" spans="2:11" ht="20.100000000000001" customHeight="1" x14ac:dyDescent="0.3">
      <c r="B24" s="64">
        <v>3</v>
      </c>
      <c r="C24" s="65" t="s">
        <v>152</v>
      </c>
      <c r="D24" s="66">
        <v>1.7654853825070751</v>
      </c>
      <c r="E24" s="66">
        <v>104.50927231922871</v>
      </c>
      <c r="F24" s="66">
        <v>105.1091058413046</v>
      </c>
      <c r="G24" s="66">
        <v>105.11347493268491</v>
      </c>
      <c r="H24" s="66">
        <v>0.57813302116449528</v>
      </c>
      <c r="I24" s="66">
        <v>4.1567201483960758E-3</v>
      </c>
      <c r="J24" s="67" t="s">
        <v>37</v>
      </c>
      <c r="K24" s="68">
        <v>3</v>
      </c>
    </row>
    <row r="25" spans="2:11" ht="20.100000000000001" customHeight="1" x14ac:dyDescent="0.3">
      <c r="B25" s="64">
        <v>3</v>
      </c>
      <c r="C25" s="65" t="s">
        <v>153</v>
      </c>
      <c r="D25" s="66">
        <v>2.8462930995150399</v>
      </c>
      <c r="E25" s="66">
        <v>105.63895322028888</v>
      </c>
      <c r="F25" s="66">
        <v>105.7514378248688</v>
      </c>
      <c r="G25" s="66">
        <v>105.3403132529167</v>
      </c>
      <c r="H25" s="66">
        <v>-0.28269871886124065</v>
      </c>
      <c r="I25" s="66">
        <v>-0.38876499498091688</v>
      </c>
      <c r="J25" s="67" t="s">
        <v>38</v>
      </c>
      <c r="K25" s="68">
        <v>3</v>
      </c>
    </row>
    <row r="26" spans="2:11" ht="20.100000000000001" customHeight="1" x14ac:dyDescent="0.3">
      <c r="B26" s="64">
        <v>3</v>
      </c>
      <c r="C26" s="65" t="s">
        <v>154</v>
      </c>
      <c r="D26" s="66">
        <v>0.97782339983656275</v>
      </c>
      <c r="E26" s="66">
        <v>101.70307685995989</v>
      </c>
      <c r="F26" s="66">
        <v>103.35269391820209</v>
      </c>
      <c r="G26" s="66">
        <v>103.3906769047088</v>
      </c>
      <c r="H26" s="66">
        <v>1.6593402056779949</v>
      </c>
      <c r="I26" s="66">
        <v>3.6750843221144969E-2</v>
      </c>
      <c r="J26" s="67" t="s">
        <v>40</v>
      </c>
      <c r="K26" s="68">
        <v>3</v>
      </c>
    </row>
    <row r="27" spans="2:11" ht="20.100000000000001" customHeight="1" x14ac:dyDescent="0.3">
      <c r="B27" s="64">
        <v>3</v>
      </c>
      <c r="C27" s="65" t="s">
        <v>155</v>
      </c>
      <c r="D27" s="66">
        <v>2.0895680157187848</v>
      </c>
      <c r="E27" s="66">
        <v>101.02459786943609</v>
      </c>
      <c r="F27" s="66">
        <v>101.43318113341691</v>
      </c>
      <c r="G27" s="66">
        <v>101.4554130237769</v>
      </c>
      <c r="H27" s="66">
        <v>0.42644579976214292</v>
      </c>
      <c r="I27" s="66">
        <v>2.1917769029400347E-2</v>
      </c>
      <c r="J27" s="67" t="s">
        <v>41</v>
      </c>
      <c r="K27" s="68">
        <v>3</v>
      </c>
    </row>
    <row r="28" spans="2:11" ht="20.100000000000001" customHeight="1" x14ac:dyDescent="0.3">
      <c r="B28" s="64">
        <v>3</v>
      </c>
      <c r="C28" s="65" t="s">
        <v>156</v>
      </c>
      <c r="D28" s="66">
        <v>3.9705411330617681</v>
      </c>
      <c r="E28" s="66">
        <v>101.87806893730121</v>
      </c>
      <c r="F28" s="66">
        <v>102.0710187046469</v>
      </c>
      <c r="G28" s="66">
        <v>102.10431271976299</v>
      </c>
      <c r="H28" s="66">
        <v>0.22207309661612662</v>
      </c>
      <c r="I28" s="66">
        <v>3.2618480288149065E-2</v>
      </c>
      <c r="J28" s="67" t="s">
        <v>39</v>
      </c>
      <c r="K28" s="68">
        <v>3</v>
      </c>
    </row>
    <row r="29" spans="2:11" ht="20.100000000000001" customHeight="1" x14ac:dyDescent="0.3">
      <c r="B29" s="69">
        <v>2</v>
      </c>
      <c r="C29" s="61" t="s">
        <v>95</v>
      </c>
      <c r="D29" s="45">
        <v>15.377165706624821</v>
      </c>
      <c r="E29" s="45">
        <v>96.623677305137932</v>
      </c>
      <c r="F29" s="45">
        <v>96.244810618498519</v>
      </c>
      <c r="G29" s="45">
        <v>96.541609759811251</v>
      </c>
      <c r="H29" s="45">
        <v>-8.4935232870009258E-2</v>
      </c>
      <c r="I29" s="45">
        <v>0.30837937069583266</v>
      </c>
      <c r="J29" s="62" t="s">
        <v>101</v>
      </c>
      <c r="K29" s="69">
        <v>2</v>
      </c>
    </row>
    <row r="30" spans="2:11" ht="20.100000000000001" customHeight="1" x14ac:dyDescent="0.3">
      <c r="B30" s="64">
        <v>3</v>
      </c>
      <c r="C30" s="65" t="s">
        <v>6</v>
      </c>
      <c r="D30" s="66">
        <v>4.6855231881140806</v>
      </c>
      <c r="E30" s="66">
        <v>99.644259826880756</v>
      </c>
      <c r="F30" s="66">
        <v>98.595866192398034</v>
      </c>
      <c r="G30" s="66">
        <v>99.425566915684854</v>
      </c>
      <c r="H30" s="66">
        <v>-0.21947366719954342</v>
      </c>
      <c r="I30" s="66">
        <v>0.84151674439145729</v>
      </c>
      <c r="J30" s="67" t="s">
        <v>42</v>
      </c>
      <c r="K30" s="68">
        <v>3</v>
      </c>
    </row>
    <row r="31" spans="2:11" ht="20.100000000000001" customHeight="1" x14ac:dyDescent="0.3">
      <c r="B31" s="64">
        <v>3</v>
      </c>
      <c r="C31" s="65" t="s">
        <v>7</v>
      </c>
      <c r="D31" s="66">
        <v>0.69313849486096668</v>
      </c>
      <c r="E31" s="66">
        <v>95.039662329949365</v>
      </c>
      <c r="F31" s="66">
        <v>94.783609521952357</v>
      </c>
      <c r="G31" s="66">
        <v>95.138017377390966</v>
      </c>
      <c r="H31" s="66">
        <v>0.10348842265468505</v>
      </c>
      <c r="I31" s="66">
        <v>0.37391259651968767</v>
      </c>
      <c r="J31" s="67" t="s">
        <v>43</v>
      </c>
      <c r="K31" s="68">
        <v>3</v>
      </c>
    </row>
    <row r="32" spans="2:11" ht="20.100000000000001" customHeight="1" x14ac:dyDescent="0.3">
      <c r="B32" s="64">
        <v>3</v>
      </c>
      <c r="C32" s="65" t="s">
        <v>8</v>
      </c>
      <c r="D32" s="66">
        <v>6.0508518059831404</v>
      </c>
      <c r="E32" s="66">
        <v>91.607917402543862</v>
      </c>
      <c r="F32" s="66">
        <v>91.338492865889009</v>
      </c>
      <c r="G32" s="66">
        <v>91.572817536092131</v>
      </c>
      <c r="H32" s="66">
        <v>-3.8315319731041519E-2</v>
      </c>
      <c r="I32" s="66">
        <v>0.25654536532278005</v>
      </c>
      <c r="J32" s="67" t="s">
        <v>44</v>
      </c>
      <c r="K32" s="68">
        <v>3</v>
      </c>
    </row>
    <row r="33" spans="2:11" ht="20.100000000000001" customHeight="1" x14ac:dyDescent="0.3">
      <c r="B33" s="64">
        <v>3</v>
      </c>
      <c r="C33" s="65" t="s">
        <v>71</v>
      </c>
      <c r="D33" s="66">
        <v>2.103365249989138</v>
      </c>
      <c r="E33" s="66">
        <v>104.32337333531329</v>
      </c>
      <c r="F33" s="66">
        <v>104.34287818242839</v>
      </c>
      <c r="G33" s="66">
        <v>103.8681531091334</v>
      </c>
      <c r="H33" s="66">
        <v>-0.43635497168666992</v>
      </c>
      <c r="I33" s="66">
        <v>-0.45496643524151059</v>
      </c>
      <c r="J33" s="67" t="s">
        <v>72</v>
      </c>
      <c r="K33" s="68">
        <v>3</v>
      </c>
    </row>
    <row r="34" spans="2:11" ht="20.100000000000001" customHeight="1" x14ac:dyDescent="0.3">
      <c r="B34" s="64">
        <v>3</v>
      </c>
      <c r="C34" s="65" t="s">
        <v>9</v>
      </c>
      <c r="D34" s="66">
        <v>1.234168347802671</v>
      </c>
      <c r="E34" s="66">
        <v>98.954908111338042</v>
      </c>
      <c r="F34" s="66">
        <v>99.658332476295016</v>
      </c>
      <c r="G34" s="66">
        <v>99.625446550511114</v>
      </c>
      <c r="H34" s="66">
        <v>0.67762019284443031</v>
      </c>
      <c r="I34" s="66">
        <v>-3.2998671527761925E-2</v>
      </c>
      <c r="J34" s="67" t="s">
        <v>45</v>
      </c>
      <c r="K34" s="68">
        <v>3</v>
      </c>
    </row>
    <row r="35" spans="2:11" ht="20.100000000000001" customHeight="1" x14ac:dyDescent="0.3">
      <c r="B35" s="64">
        <v>3</v>
      </c>
      <c r="C35" s="65" t="s">
        <v>3</v>
      </c>
      <c r="D35" s="66">
        <v>0.61011861987482807</v>
      </c>
      <c r="E35" s="66">
        <v>96.4781515301555</v>
      </c>
      <c r="F35" s="66">
        <v>96.431173390523782</v>
      </c>
      <c r="G35" s="66">
        <v>96.429770339047209</v>
      </c>
      <c r="H35" s="66">
        <v>-5.0147303136471866E-2</v>
      </c>
      <c r="I35" s="66">
        <v>-1.4549770859795252E-3</v>
      </c>
      <c r="J35" s="67" t="s">
        <v>65</v>
      </c>
      <c r="K35" s="68">
        <v>3</v>
      </c>
    </row>
    <row r="36" spans="2:11" ht="20.100000000000001" customHeight="1" x14ac:dyDescent="0.3">
      <c r="B36" s="69">
        <v>2</v>
      </c>
      <c r="C36" s="61" t="s">
        <v>96</v>
      </c>
      <c r="D36" s="45">
        <v>3.6166560392239422</v>
      </c>
      <c r="E36" s="45">
        <v>96.594793957958046</v>
      </c>
      <c r="F36" s="45">
        <v>97.923414162603223</v>
      </c>
      <c r="G36" s="45">
        <v>97.976229435493821</v>
      </c>
      <c r="H36" s="45">
        <v>1.4301345040779623</v>
      </c>
      <c r="I36" s="45">
        <v>5.3935285388329035E-2</v>
      </c>
      <c r="J36" s="62" t="s">
        <v>102</v>
      </c>
      <c r="K36" s="69">
        <v>2</v>
      </c>
    </row>
    <row r="37" spans="2:11" ht="20.100000000000001" customHeight="1" x14ac:dyDescent="0.3">
      <c r="B37" s="64">
        <v>3</v>
      </c>
      <c r="C37" s="65" t="s">
        <v>62</v>
      </c>
      <c r="D37" s="66">
        <v>1.9641211469730151</v>
      </c>
      <c r="E37" s="66">
        <v>99.09053737015428</v>
      </c>
      <c r="F37" s="66">
        <v>99.559236761744913</v>
      </c>
      <c r="G37" s="66">
        <v>99.611932677312382</v>
      </c>
      <c r="H37" s="66">
        <v>0.52618072421024564</v>
      </c>
      <c r="I37" s="66">
        <v>5.2929208058882793E-2</v>
      </c>
      <c r="J37" s="67" t="s">
        <v>63</v>
      </c>
      <c r="K37" s="68">
        <v>3</v>
      </c>
    </row>
    <row r="38" spans="2:11" ht="20.100000000000001" customHeight="1" x14ac:dyDescent="0.3">
      <c r="B38" s="64">
        <v>3</v>
      </c>
      <c r="C38" s="65" t="s">
        <v>157</v>
      </c>
      <c r="D38" s="66">
        <v>1.6525348922509271</v>
      </c>
      <c r="E38" s="66">
        <v>93.710101375291856</v>
      </c>
      <c r="F38" s="66">
        <v>96.014077272131829</v>
      </c>
      <c r="G38" s="66">
        <v>96.067010862436391</v>
      </c>
      <c r="H38" s="66">
        <v>2.5151071790068258</v>
      </c>
      <c r="I38" s="66">
        <v>5.513107224321967E-2</v>
      </c>
      <c r="J38" s="67" t="s">
        <v>64</v>
      </c>
      <c r="K38" s="68">
        <v>3</v>
      </c>
    </row>
    <row r="39" spans="2:11" ht="20.100000000000001" customHeight="1" x14ac:dyDescent="0.3">
      <c r="B39" s="69">
        <v>2</v>
      </c>
      <c r="C39" s="61" t="s">
        <v>97</v>
      </c>
      <c r="D39" s="45">
        <v>4.6647361508640426</v>
      </c>
      <c r="E39" s="45">
        <v>100.1445190747053</v>
      </c>
      <c r="F39" s="45">
        <v>101.2410229021023</v>
      </c>
      <c r="G39" s="45">
        <v>101.40139492242879</v>
      </c>
      <c r="H39" s="45">
        <v>1.2550620436710069</v>
      </c>
      <c r="I39" s="45">
        <v>0.15840616355839998</v>
      </c>
      <c r="J39" s="62" t="s">
        <v>103</v>
      </c>
      <c r="K39" s="69">
        <v>2</v>
      </c>
    </row>
    <row r="40" spans="2:11" ht="20.100000000000001" customHeight="1" x14ac:dyDescent="0.3">
      <c r="B40" s="64">
        <v>3</v>
      </c>
      <c r="C40" s="65" t="s">
        <v>0</v>
      </c>
      <c r="D40" s="66">
        <v>1.45165683267293</v>
      </c>
      <c r="E40" s="66">
        <v>100.061750149712</v>
      </c>
      <c r="F40" s="66">
        <v>102.8222843114248</v>
      </c>
      <c r="G40" s="66">
        <v>103.3401635976653</v>
      </c>
      <c r="H40" s="66">
        <v>3.2763902720551519</v>
      </c>
      <c r="I40" s="66">
        <v>0.50366444366471974</v>
      </c>
      <c r="J40" s="67" t="s">
        <v>24</v>
      </c>
      <c r="K40" s="68">
        <v>3</v>
      </c>
    </row>
    <row r="41" spans="2:11" ht="20.100000000000001" customHeight="1" x14ac:dyDescent="0.3">
      <c r="B41" s="64">
        <v>3</v>
      </c>
      <c r="C41" s="65" t="s">
        <v>59</v>
      </c>
      <c r="D41" s="66">
        <v>1.0803011108996901</v>
      </c>
      <c r="E41" s="66">
        <v>101.74074116942759</v>
      </c>
      <c r="F41" s="66">
        <v>101.86366278312799</v>
      </c>
      <c r="G41" s="66">
        <v>101.87479089211891</v>
      </c>
      <c r="H41" s="66">
        <v>0.13175618847525161</v>
      </c>
      <c r="I41" s="66">
        <v>1.0924512909582518E-2</v>
      </c>
      <c r="J41" s="67" t="s">
        <v>25</v>
      </c>
      <c r="K41" s="68">
        <v>3</v>
      </c>
    </row>
    <row r="42" spans="2:11" ht="20.100000000000001" customHeight="1" x14ac:dyDescent="0.3">
      <c r="B42" s="64">
        <v>3</v>
      </c>
      <c r="C42" s="65" t="s">
        <v>60</v>
      </c>
      <c r="D42" s="66">
        <v>0.93201401198781764</v>
      </c>
      <c r="E42" s="66">
        <v>98.751000095128489</v>
      </c>
      <c r="F42" s="66">
        <v>99.099842022583644</v>
      </c>
      <c r="G42" s="66">
        <v>99.095622616797741</v>
      </c>
      <c r="H42" s="66">
        <v>0.34898129774612041</v>
      </c>
      <c r="I42" s="66">
        <v>-4.2577321010650593E-3</v>
      </c>
      <c r="J42" s="67" t="s">
        <v>26</v>
      </c>
      <c r="K42" s="68">
        <v>3</v>
      </c>
    </row>
    <row r="43" spans="2:11" ht="20.100000000000001" customHeight="1" x14ac:dyDescent="0.3">
      <c r="B43" s="64">
        <v>3</v>
      </c>
      <c r="C43" s="65" t="s">
        <v>61</v>
      </c>
      <c r="D43" s="66">
        <v>1.2007641953036059</v>
      </c>
      <c r="E43" s="66">
        <v>99.909362158311652</v>
      </c>
      <c r="F43" s="66">
        <v>100.4684214299314</v>
      </c>
      <c r="G43" s="66">
        <v>100.4694193990658</v>
      </c>
      <c r="H43" s="66">
        <v>0.56056532506603141</v>
      </c>
      <c r="I43" s="66">
        <v>9.9331622831488886E-4</v>
      </c>
      <c r="J43" s="67" t="s">
        <v>27</v>
      </c>
      <c r="K43" s="68">
        <v>3</v>
      </c>
    </row>
    <row r="44" spans="2:11" ht="20.100000000000001" customHeight="1" x14ac:dyDescent="0.3">
      <c r="B44" s="69">
        <v>2</v>
      </c>
      <c r="C44" s="61" t="s">
        <v>98</v>
      </c>
      <c r="D44" s="45">
        <v>8.6275191615633986</v>
      </c>
      <c r="E44" s="45">
        <v>95.641338559360307</v>
      </c>
      <c r="F44" s="45">
        <v>95.928553358702345</v>
      </c>
      <c r="G44" s="45">
        <v>95.988505191764006</v>
      </c>
      <c r="H44" s="45">
        <v>0.36298805269043832</v>
      </c>
      <c r="I44" s="45">
        <v>6.2496338121031947E-2</v>
      </c>
      <c r="J44" s="62" t="s">
        <v>104</v>
      </c>
      <c r="K44" s="69">
        <v>2</v>
      </c>
    </row>
    <row r="45" spans="2:11" ht="20.100000000000001" customHeight="1" x14ac:dyDescent="0.3">
      <c r="B45" s="64">
        <v>3</v>
      </c>
      <c r="C45" s="65" t="s">
        <v>1</v>
      </c>
      <c r="D45" s="66">
        <v>0.49113342250573611</v>
      </c>
      <c r="E45" s="66">
        <v>98.318812142634783</v>
      </c>
      <c r="F45" s="66">
        <v>96.443648223878171</v>
      </c>
      <c r="G45" s="66">
        <v>96.569618054955257</v>
      </c>
      <c r="H45" s="66">
        <v>-1.7791041709717792</v>
      </c>
      <c r="I45" s="66">
        <v>0.13061495847259685</v>
      </c>
      <c r="J45" s="67" t="s">
        <v>31</v>
      </c>
      <c r="K45" s="68">
        <v>3</v>
      </c>
    </row>
    <row r="46" spans="2:11" ht="20.100000000000001" customHeight="1" x14ac:dyDescent="0.3">
      <c r="B46" s="64">
        <v>3</v>
      </c>
      <c r="C46" s="65" t="s">
        <v>2</v>
      </c>
      <c r="D46" s="66">
        <v>0.63993678618585725</v>
      </c>
      <c r="E46" s="66">
        <v>98.297848635533796</v>
      </c>
      <c r="F46" s="66">
        <v>99.891575678071419</v>
      </c>
      <c r="G46" s="66">
        <v>99.9221536390273</v>
      </c>
      <c r="H46" s="66">
        <v>1.652431895550488</v>
      </c>
      <c r="I46" s="66">
        <v>3.0611150888670835E-2</v>
      </c>
      <c r="J46" s="67" t="s">
        <v>32</v>
      </c>
      <c r="K46" s="68">
        <v>3</v>
      </c>
    </row>
    <row r="47" spans="2:11" ht="20.100000000000001" customHeight="1" x14ac:dyDescent="0.3">
      <c r="B47" s="64">
        <v>3</v>
      </c>
      <c r="C47" s="65" t="s">
        <v>66</v>
      </c>
      <c r="D47" s="66">
        <v>1.956543840964152</v>
      </c>
      <c r="E47" s="66">
        <v>95.759339916877352</v>
      </c>
      <c r="F47" s="66">
        <v>96.308741020222854</v>
      </c>
      <c r="G47" s="66">
        <v>96.371201499789166</v>
      </c>
      <c r="H47" s="66">
        <v>0.63895760292722592</v>
      </c>
      <c r="I47" s="66">
        <v>6.4854424328109062E-2</v>
      </c>
      <c r="J47" s="67" t="s">
        <v>67</v>
      </c>
      <c r="K47" s="68">
        <v>3</v>
      </c>
    </row>
    <row r="48" spans="2:11" ht="20.100000000000001" customHeight="1" x14ac:dyDescent="0.3">
      <c r="B48" s="64">
        <v>3</v>
      </c>
      <c r="C48" s="65" t="s">
        <v>4</v>
      </c>
      <c r="D48" s="66">
        <v>2.3600346752647949</v>
      </c>
      <c r="E48" s="66">
        <v>91.890327460595529</v>
      </c>
      <c r="F48" s="66">
        <v>92.363967816376089</v>
      </c>
      <c r="G48" s="66">
        <v>92.387804142172143</v>
      </c>
      <c r="H48" s="66">
        <v>0.54138089973609915</v>
      </c>
      <c r="I48" s="66">
        <v>2.5806953035445446E-2</v>
      </c>
      <c r="J48" s="67" t="s">
        <v>33</v>
      </c>
      <c r="K48" s="68">
        <v>3</v>
      </c>
    </row>
    <row r="49" spans="1:11" ht="20.100000000000001" customHeight="1" x14ac:dyDescent="0.3">
      <c r="B49" s="64">
        <v>3</v>
      </c>
      <c r="C49" s="65" t="s">
        <v>5</v>
      </c>
      <c r="D49" s="66">
        <v>2.1299685278814779</v>
      </c>
      <c r="E49" s="66">
        <v>99.328173618539282</v>
      </c>
      <c r="F49" s="66">
        <v>99.48868603517947</v>
      </c>
      <c r="G49" s="66">
        <v>99.598123031811596</v>
      </c>
      <c r="H49" s="66">
        <v>0.27177527124280232</v>
      </c>
      <c r="I49" s="66">
        <v>0.10999943912559651</v>
      </c>
      <c r="J49" s="67" t="s">
        <v>35</v>
      </c>
      <c r="K49" s="68">
        <v>3</v>
      </c>
    </row>
    <row r="50" spans="1:11" ht="20.100000000000001" customHeight="1" x14ac:dyDescent="0.3">
      <c r="B50" s="64">
        <v>3</v>
      </c>
      <c r="C50" s="65" t="s">
        <v>68</v>
      </c>
      <c r="D50" s="66">
        <v>1.049901908761381</v>
      </c>
      <c r="E50" s="66">
        <v>93.868332260455517</v>
      </c>
      <c r="F50" s="66">
        <v>93.713737948119842</v>
      </c>
      <c r="G50" s="66">
        <v>93.743566801145008</v>
      </c>
      <c r="H50" s="66">
        <v>-0.13291538936083258</v>
      </c>
      <c r="I50" s="66">
        <v>3.1829754823875511E-2</v>
      </c>
      <c r="J50" s="67" t="s">
        <v>69</v>
      </c>
      <c r="K50" s="68">
        <v>3</v>
      </c>
    </row>
    <row r="51" spans="1:11" s="72" customFormat="1" ht="20.100000000000001" customHeight="1" x14ac:dyDescent="0.3">
      <c r="A51" s="2"/>
      <c r="B51" s="57">
        <v>1</v>
      </c>
      <c r="C51" s="70" t="s">
        <v>73</v>
      </c>
      <c r="D51" s="59">
        <v>29.925828716150011</v>
      </c>
      <c r="E51" s="59">
        <v>101.93646921074011</v>
      </c>
      <c r="F51" s="59">
        <v>104.66848828585719</v>
      </c>
      <c r="G51" s="59">
        <v>104.72439695028399</v>
      </c>
      <c r="H51" s="59">
        <v>2.7349659656939806</v>
      </c>
      <c r="I51" s="59">
        <v>5.3414991792100075E-2</v>
      </c>
      <c r="J51" s="60" t="s">
        <v>74</v>
      </c>
      <c r="K51" s="71">
        <v>1</v>
      </c>
    </row>
    <row r="52" spans="1:11" ht="20.100000000000001" customHeight="1" x14ac:dyDescent="0.3">
      <c r="B52" s="64">
        <v>3</v>
      </c>
      <c r="C52" s="65" t="s">
        <v>158</v>
      </c>
      <c r="D52" s="66">
        <v>4.2332125339138154</v>
      </c>
      <c r="E52" s="66">
        <v>102.54234259221171</v>
      </c>
      <c r="F52" s="66">
        <v>102.371432948302</v>
      </c>
      <c r="G52" s="66">
        <v>102.4521083117636</v>
      </c>
      <c r="H52" s="66">
        <v>-8.7997092876024308E-2</v>
      </c>
      <c r="I52" s="66">
        <v>7.8806519688301435E-2</v>
      </c>
      <c r="J52" s="67" t="s">
        <v>159</v>
      </c>
      <c r="K52" s="64">
        <v>3</v>
      </c>
    </row>
    <row r="53" spans="1:11" ht="20.100000000000001" customHeight="1" x14ac:dyDescent="0.3">
      <c r="B53" s="64">
        <v>3</v>
      </c>
      <c r="C53" s="65" t="s">
        <v>160</v>
      </c>
      <c r="D53" s="66">
        <v>0.48941385090372402</v>
      </c>
      <c r="E53" s="66">
        <v>102.5025766240225</v>
      </c>
      <c r="F53" s="66">
        <v>105.1169722266139</v>
      </c>
      <c r="G53" s="66">
        <v>106.0128526056379</v>
      </c>
      <c r="H53" s="66">
        <v>3.4245734080334822</v>
      </c>
      <c r="I53" s="66">
        <v>0.85226996178375813</v>
      </c>
      <c r="J53" s="67" t="s">
        <v>161</v>
      </c>
      <c r="K53" s="64">
        <v>3</v>
      </c>
    </row>
    <row r="54" spans="1:11" ht="20.100000000000001" customHeight="1" x14ac:dyDescent="0.3">
      <c r="B54" s="64">
        <v>3</v>
      </c>
      <c r="C54" s="65" t="s">
        <v>162</v>
      </c>
      <c r="D54" s="66">
        <v>3.7707719534323849</v>
      </c>
      <c r="E54" s="66">
        <v>109.42385870742251</v>
      </c>
      <c r="F54" s="66">
        <v>112.1551365500594</v>
      </c>
      <c r="G54" s="66">
        <v>112.16362429734119</v>
      </c>
      <c r="H54" s="66">
        <v>2.5038100669107832</v>
      </c>
      <c r="I54" s="66">
        <v>7.5678631785258688E-3</v>
      </c>
      <c r="J54" s="67" t="s">
        <v>163</v>
      </c>
      <c r="K54" s="64">
        <v>3</v>
      </c>
    </row>
    <row r="55" spans="1:11" ht="20.100000000000001" customHeight="1" x14ac:dyDescent="0.3">
      <c r="B55" s="64">
        <v>3</v>
      </c>
      <c r="C55" s="65" t="s">
        <v>164</v>
      </c>
      <c r="D55" s="66">
        <v>1.761823805505812</v>
      </c>
      <c r="E55" s="66">
        <v>99.206265900964041</v>
      </c>
      <c r="F55" s="66">
        <v>102.2204080849819</v>
      </c>
      <c r="G55" s="66">
        <v>102.3534640987487</v>
      </c>
      <c r="H55" s="66">
        <v>3.1723784472711181</v>
      </c>
      <c r="I55" s="66">
        <v>0.1301658017802021</v>
      </c>
      <c r="J55" s="67" t="s">
        <v>165</v>
      </c>
      <c r="K55" s="64">
        <v>3</v>
      </c>
    </row>
    <row r="56" spans="1:11" ht="20.100000000000001" customHeight="1" x14ac:dyDescent="0.3">
      <c r="B56" s="64">
        <v>3</v>
      </c>
      <c r="C56" s="65" t="s">
        <v>166</v>
      </c>
      <c r="D56" s="66">
        <v>6.0672078304665717</v>
      </c>
      <c r="E56" s="66">
        <v>100.97085468400739</v>
      </c>
      <c r="F56" s="66">
        <v>106.07732590146679</v>
      </c>
      <c r="G56" s="66">
        <v>106.1552594909686</v>
      </c>
      <c r="H56" s="66">
        <v>5.1345557321328394</v>
      </c>
      <c r="I56" s="66">
        <v>7.3468659621189758E-2</v>
      </c>
      <c r="J56" s="67" t="s">
        <v>167</v>
      </c>
      <c r="K56" s="64">
        <v>3</v>
      </c>
    </row>
    <row r="57" spans="1:11" ht="20.100000000000001" customHeight="1" x14ac:dyDescent="0.3">
      <c r="B57" s="64">
        <v>3</v>
      </c>
      <c r="C57" s="65" t="s">
        <v>10</v>
      </c>
      <c r="D57" s="66">
        <v>5.5309439707177424</v>
      </c>
      <c r="E57" s="66">
        <v>102.47033827432051</v>
      </c>
      <c r="F57" s="66">
        <v>106.2377934068512</v>
      </c>
      <c r="G57" s="66">
        <v>106.3472343623538</v>
      </c>
      <c r="H57" s="66">
        <v>3.7834325067362951</v>
      </c>
      <c r="I57" s="66">
        <v>0.10301508718604246</v>
      </c>
      <c r="J57" s="67" t="s">
        <v>46</v>
      </c>
      <c r="K57" s="64">
        <v>3</v>
      </c>
    </row>
    <row r="58" spans="1:11" ht="20.100000000000001" customHeight="1" x14ac:dyDescent="0.3">
      <c r="B58" s="64">
        <v>3</v>
      </c>
      <c r="C58" s="65" t="s">
        <v>11</v>
      </c>
      <c r="D58" s="66">
        <v>1.749428706389266</v>
      </c>
      <c r="E58" s="66">
        <v>102.2259762400908</v>
      </c>
      <c r="F58" s="66">
        <v>105.087723339942</v>
      </c>
      <c r="G58" s="66">
        <v>105.1094308806402</v>
      </c>
      <c r="H58" s="66">
        <v>2.8206672575835645</v>
      </c>
      <c r="I58" s="66">
        <v>2.0656590521017648E-2</v>
      </c>
      <c r="J58" s="67" t="s">
        <v>47</v>
      </c>
      <c r="K58" s="64">
        <v>3</v>
      </c>
    </row>
    <row r="59" spans="1:11" ht="20.100000000000001" customHeight="1" x14ac:dyDescent="0.3">
      <c r="B59" s="64">
        <v>3</v>
      </c>
      <c r="C59" s="65" t="s">
        <v>168</v>
      </c>
      <c r="D59" s="66">
        <v>3.4355657690802208</v>
      </c>
      <c r="E59" s="66">
        <v>98.34545871707499</v>
      </c>
      <c r="F59" s="66">
        <v>99.553654377506206</v>
      </c>
      <c r="G59" s="66">
        <v>99.391396806452221</v>
      </c>
      <c r="H59" s="66">
        <v>1.0635347102159853</v>
      </c>
      <c r="I59" s="66">
        <v>-0.16298504767962019</v>
      </c>
      <c r="J59" s="67" t="s">
        <v>169</v>
      </c>
      <c r="K59" s="64">
        <v>3</v>
      </c>
    </row>
    <row r="60" spans="1:11" ht="20.100000000000001" customHeight="1" x14ac:dyDescent="0.3">
      <c r="B60" s="64">
        <v>3</v>
      </c>
      <c r="C60" s="65" t="s">
        <v>170</v>
      </c>
      <c r="D60" s="66">
        <v>1.857241065663922</v>
      </c>
      <c r="E60" s="66">
        <v>100.29059355665359</v>
      </c>
      <c r="F60" s="66">
        <v>102.9855253229665</v>
      </c>
      <c r="G60" s="66">
        <v>102.7153511337264</v>
      </c>
      <c r="H60" s="66">
        <v>2.417731804232548</v>
      </c>
      <c r="I60" s="66">
        <v>-0.26234190522679279</v>
      </c>
      <c r="J60" s="67" t="s">
        <v>171</v>
      </c>
      <c r="K60" s="64">
        <v>3</v>
      </c>
    </row>
    <row r="61" spans="1:11" ht="20.100000000000001" customHeight="1" x14ac:dyDescent="0.3">
      <c r="B61" s="64">
        <v>3</v>
      </c>
      <c r="C61" s="65" t="s">
        <v>80</v>
      </c>
      <c r="D61" s="66">
        <v>1.030219230076554</v>
      </c>
      <c r="E61" s="66">
        <v>95.24972175149486</v>
      </c>
      <c r="F61" s="66">
        <v>95.433980173559988</v>
      </c>
      <c r="G61" s="66">
        <v>95.980792810015714</v>
      </c>
      <c r="H61" s="66">
        <v>0.7675309125082963</v>
      </c>
      <c r="I61" s="66">
        <v>0.57297477843978317</v>
      </c>
      <c r="J61" s="67" t="s">
        <v>19</v>
      </c>
      <c r="K61" s="64">
        <v>3</v>
      </c>
    </row>
    <row r="62" spans="1:11" s="72" customFormat="1" ht="20.100000000000001" customHeight="1" x14ac:dyDescent="0.3">
      <c r="A62" s="2"/>
      <c r="B62" s="71">
        <v>1</v>
      </c>
      <c r="C62" s="73" t="s">
        <v>127</v>
      </c>
      <c r="D62" s="74">
        <v>19.010938673227312</v>
      </c>
      <c r="E62" s="74">
        <v>102.27741151887679</v>
      </c>
      <c r="F62" s="74">
        <v>104.1999758619156</v>
      </c>
      <c r="G62" s="74">
        <v>107.21389931875301</v>
      </c>
      <c r="H62" s="74">
        <v>4.8265670068948774</v>
      </c>
      <c r="I62" s="74">
        <v>2.8924416075023052</v>
      </c>
      <c r="J62" s="75" t="s">
        <v>128</v>
      </c>
      <c r="K62" s="71">
        <v>1</v>
      </c>
    </row>
    <row r="63" spans="1:11" ht="20.100000000000001" customHeight="1" x14ac:dyDescent="0.3">
      <c r="B63" s="69">
        <v>2</v>
      </c>
      <c r="C63" s="61" t="s">
        <v>142</v>
      </c>
      <c r="D63" s="45">
        <v>13.62578272895097</v>
      </c>
      <c r="E63" s="45">
        <v>102.0301909112674</v>
      </c>
      <c r="F63" s="45">
        <v>104.5207351896531</v>
      </c>
      <c r="G63" s="45">
        <v>108.63862631591019</v>
      </c>
      <c r="H63" s="45">
        <v>6.4769411344039796</v>
      </c>
      <c r="I63" s="45">
        <v>3.939783927835161</v>
      </c>
      <c r="J63" s="62" t="s">
        <v>143</v>
      </c>
      <c r="K63" s="69">
        <v>2</v>
      </c>
    </row>
    <row r="64" spans="1:11" ht="20.100000000000001" customHeight="1" x14ac:dyDescent="0.3">
      <c r="B64" s="64">
        <v>3</v>
      </c>
      <c r="C64" s="65" t="s">
        <v>12</v>
      </c>
      <c r="D64" s="66">
        <v>3.083591167520451</v>
      </c>
      <c r="E64" s="66">
        <v>102.1591259363172</v>
      </c>
      <c r="F64" s="66">
        <v>104.37396146387741</v>
      </c>
      <c r="G64" s="66">
        <v>110.3209412113892</v>
      </c>
      <c r="H64" s="66">
        <v>7.9893158836928713</v>
      </c>
      <c r="I64" s="66">
        <v>5.697761840312987</v>
      </c>
      <c r="J64" s="67" t="s">
        <v>48</v>
      </c>
      <c r="K64" s="68">
        <v>3</v>
      </c>
    </row>
    <row r="65" spans="1:11" ht="20.100000000000001" customHeight="1" x14ac:dyDescent="0.3">
      <c r="B65" s="64">
        <v>3</v>
      </c>
      <c r="C65" s="65" t="s">
        <v>13</v>
      </c>
      <c r="D65" s="66">
        <v>3.4356878335782368</v>
      </c>
      <c r="E65" s="66">
        <v>102.2732508139689</v>
      </c>
      <c r="F65" s="66">
        <v>104.2966452648119</v>
      </c>
      <c r="G65" s="66">
        <v>112.3508005977681</v>
      </c>
      <c r="H65" s="66">
        <v>9.853553792017312</v>
      </c>
      <c r="I65" s="66">
        <v>7.7223532094502945</v>
      </c>
      <c r="J65" s="67" t="s">
        <v>49</v>
      </c>
      <c r="K65" s="68">
        <v>3</v>
      </c>
    </row>
    <row r="66" spans="1:11" ht="20.100000000000001" customHeight="1" x14ac:dyDescent="0.3">
      <c r="B66" s="64">
        <v>3</v>
      </c>
      <c r="C66" s="65" t="s">
        <v>14</v>
      </c>
      <c r="D66" s="66">
        <v>1.922579944323509</v>
      </c>
      <c r="E66" s="66">
        <v>102.04200383212081</v>
      </c>
      <c r="F66" s="66">
        <v>105.53113561189269</v>
      </c>
      <c r="G66" s="66">
        <v>109.42434732797611</v>
      </c>
      <c r="H66" s="66">
        <v>7.2346124327396621</v>
      </c>
      <c r="I66" s="66">
        <v>3.6891593116189947</v>
      </c>
      <c r="J66" s="67" t="s">
        <v>50</v>
      </c>
      <c r="K66" s="68">
        <v>3</v>
      </c>
    </row>
    <row r="67" spans="1:11" ht="20.100000000000001" customHeight="1" x14ac:dyDescent="0.3">
      <c r="B67" s="64">
        <v>3</v>
      </c>
      <c r="C67" s="65" t="s">
        <v>172</v>
      </c>
      <c r="D67" s="66">
        <v>2.9983118613017612</v>
      </c>
      <c r="E67" s="66">
        <v>103.3976690352781</v>
      </c>
      <c r="F67" s="66">
        <v>105.8159845241447</v>
      </c>
      <c r="G67" s="66">
        <v>106.5092429424955</v>
      </c>
      <c r="H67" s="66">
        <v>3.0093269376853859</v>
      </c>
      <c r="I67" s="66">
        <v>0.65515472115900142</v>
      </c>
      <c r="J67" s="67" t="s">
        <v>51</v>
      </c>
      <c r="K67" s="68">
        <v>3</v>
      </c>
    </row>
    <row r="68" spans="1:11" ht="20.100000000000001" customHeight="1" x14ac:dyDescent="0.3">
      <c r="B68" s="64">
        <v>3</v>
      </c>
      <c r="C68" s="65" t="s">
        <v>15</v>
      </c>
      <c r="D68" s="66">
        <v>2.185611922227011</v>
      </c>
      <c r="E68" s="66">
        <v>99.621759395081327</v>
      </c>
      <c r="F68" s="66">
        <v>102.45087585342401</v>
      </c>
      <c r="G68" s="66">
        <v>102.9606790172012</v>
      </c>
      <c r="H68" s="66">
        <v>3.3515967218349818</v>
      </c>
      <c r="I68" s="66">
        <v>0.49760742358764265</v>
      </c>
      <c r="J68" s="67" t="s">
        <v>52</v>
      </c>
      <c r="K68" s="68">
        <v>3</v>
      </c>
    </row>
    <row r="69" spans="1:11" ht="20.100000000000001" customHeight="1" x14ac:dyDescent="0.3">
      <c r="B69" s="69">
        <v>2</v>
      </c>
      <c r="C69" s="61" t="s">
        <v>144</v>
      </c>
      <c r="D69" s="45">
        <v>5.385155944276339</v>
      </c>
      <c r="E69" s="45">
        <v>102.9056197377846</v>
      </c>
      <c r="F69" s="45">
        <v>103.392764549741</v>
      </c>
      <c r="G69" s="45">
        <v>103.69187702924469</v>
      </c>
      <c r="H69" s="45">
        <v>0.764056708917904</v>
      </c>
      <c r="I69" s="45">
        <v>0.28929730315876423</v>
      </c>
      <c r="J69" s="62" t="s">
        <v>145</v>
      </c>
      <c r="K69" s="69">
        <v>2</v>
      </c>
    </row>
    <row r="70" spans="1:11" ht="20.100000000000001" customHeight="1" x14ac:dyDescent="0.3">
      <c r="B70" s="64">
        <v>3</v>
      </c>
      <c r="C70" s="65" t="s">
        <v>75</v>
      </c>
      <c r="D70" s="66">
        <v>1.3477780006697679</v>
      </c>
      <c r="E70" s="66">
        <v>103.993782634206</v>
      </c>
      <c r="F70" s="66">
        <v>104.59690288184069</v>
      </c>
      <c r="G70" s="66">
        <v>104.74221647109709</v>
      </c>
      <c r="H70" s="66">
        <v>0.71969094491319829</v>
      </c>
      <c r="I70" s="66">
        <v>0.13892723900301718</v>
      </c>
      <c r="J70" s="67" t="s">
        <v>53</v>
      </c>
      <c r="K70" s="68">
        <v>3</v>
      </c>
    </row>
    <row r="71" spans="1:11" ht="20.100000000000001" customHeight="1" x14ac:dyDescent="0.3">
      <c r="B71" s="64">
        <v>3</v>
      </c>
      <c r="C71" s="65" t="s">
        <v>76</v>
      </c>
      <c r="D71" s="66">
        <v>0.44077802161068619</v>
      </c>
      <c r="E71" s="66">
        <v>99.211988571820669</v>
      </c>
      <c r="F71" s="66">
        <v>100.31891490475351</v>
      </c>
      <c r="G71" s="66">
        <v>100.4689527424387</v>
      </c>
      <c r="H71" s="66">
        <v>1.2669478645799925</v>
      </c>
      <c r="I71" s="66">
        <v>0.14956086579249739</v>
      </c>
      <c r="J71" s="67" t="s">
        <v>54</v>
      </c>
      <c r="K71" s="68">
        <v>3</v>
      </c>
    </row>
    <row r="72" spans="1:11" ht="20.100000000000001" customHeight="1" x14ac:dyDescent="0.3">
      <c r="B72" s="64">
        <v>3</v>
      </c>
      <c r="C72" s="65" t="s">
        <v>77</v>
      </c>
      <c r="D72" s="66">
        <v>1.205883378385753</v>
      </c>
      <c r="E72" s="66">
        <v>104.2051849740277</v>
      </c>
      <c r="F72" s="66">
        <v>104.67815727249278</v>
      </c>
      <c r="G72" s="66">
        <v>105.21539690100342</v>
      </c>
      <c r="H72" s="66">
        <v>0.96944497265418761</v>
      </c>
      <c r="I72" s="66">
        <v>0.51322992542954804</v>
      </c>
      <c r="J72" s="67" t="s">
        <v>55</v>
      </c>
      <c r="K72" s="68">
        <v>3</v>
      </c>
    </row>
    <row r="73" spans="1:11" ht="20.100000000000001" customHeight="1" x14ac:dyDescent="0.3">
      <c r="B73" s="64">
        <v>3</v>
      </c>
      <c r="C73" s="65" t="s">
        <v>173</v>
      </c>
      <c r="D73" s="66">
        <v>1.137012660145535</v>
      </c>
      <c r="E73" s="66">
        <v>104.190254042736</v>
      </c>
      <c r="F73" s="66">
        <v>104.6836424795285</v>
      </c>
      <c r="G73" s="66">
        <v>105.3092263399887</v>
      </c>
      <c r="H73" s="66">
        <v>1.0739702168244269</v>
      </c>
      <c r="I73" s="66">
        <v>0.5975946629699358</v>
      </c>
      <c r="J73" s="67" t="s">
        <v>56</v>
      </c>
      <c r="K73" s="68">
        <v>3</v>
      </c>
    </row>
    <row r="74" spans="1:11" ht="20.100000000000001" customHeight="1" x14ac:dyDescent="0.3">
      <c r="B74" s="64">
        <v>3</v>
      </c>
      <c r="C74" s="65" t="s">
        <v>78</v>
      </c>
      <c r="D74" s="66">
        <v>1.2537038834645959</v>
      </c>
      <c r="E74" s="66">
        <v>100.68864360220111</v>
      </c>
      <c r="F74" s="66">
        <v>100.8426042788906</v>
      </c>
      <c r="G74" s="66">
        <v>100.8489683397497</v>
      </c>
      <c r="H74" s="66">
        <v>0.1592282225808983</v>
      </c>
      <c r="I74" s="66">
        <v>6.3108850714588272E-3</v>
      </c>
      <c r="J74" s="67" t="s">
        <v>57</v>
      </c>
      <c r="K74" s="68">
        <v>3</v>
      </c>
    </row>
    <row r="75" spans="1:11" s="72" customFormat="1" ht="20.100000000000001" customHeight="1" x14ac:dyDescent="0.3">
      <c r="A75" s="2"/>
      <c r="B75" s="71">
        <v>1</v>
      </c>
      <c r="C75" s="76" t="s">
        <v>129</v>
      </c>
      <c r="D75" s="74">
        <v>2.538768109998645</v>
      </c>
      <c r="E75" s="74">
        <v>131.02389389393591</v>
      </c>
      <c r="F75" s="74">
        <v>134.9315100918773</v>
      </c>
      <c r="G75" s="74">
        <v>134.9315100918773</v>
      </c>
      <c r="H75" s="74">
        <v>2.9823691555866949</v>
      </c>
      <c r="I75" s="74">
        <v>0</v>
      </c>
      <c r="J75" s="77" t="s">
        <v>130</v>
      </c>
      <c r="K75" s="71">
        <v>1</v>
      </c>
    </row>
    <row r="76" spans="1:11" ht="20.100000000000001" customHeight="1" x14ac:dyDescent="0.3">
      <c r="B76" s="64">
        <v>3</v>
      </c>
      <c r="C76" s="65" t="s">
        <v>28</v>
      </c>
      <c r="D76" s="66">
        <v>0.95788265236225079</v>
      </c>
      <c r="E76" s="66">
        <v>99.999995814211502</v>
      </c>
      <c r="F76" s="66">
        <v>99.999995814211502</v>
      </c>
      <c r="G76" s="66">
        <v>99.999995814211502</v>
      </c>
      <c r="H76" s="66">
        <v>0</v>
      </c>
      <c r="I76" s="66">
        <v>0</v>
      </c>
      <c r="J76" s="67" t="s">
        <v>29</v>
      </c>
      <c r="K76" s="68">
        <v>3</v>
      </c>
    </row>
    <row r="77" spans="1:11" ht="20.100000000000001" customHeight="1" x14ac:dyDescent="0.3">
      <c r="B77" s="64">
        <v>3</v>
      </c>
      <c r="C77" s="65" t="s">
        <v>79</v>
      </c>
      <c r="D77" s="66">
        <v>0.98968785186736963</v>
      </c>
      <c r="E77" s="66">
        <v>199.99999999999989</v>
      </c>
      <c r="F77" s="66">
        <v>215.66000000000008</v>
      </c>
      <c r="G77" s="66">
        <v>215.66000000000008</v>
      </c>
      <c r="H77" s="66">
        <v>7.8300000000000924</v>
      </c>
      <c r="I77" s="66">
        <v>0</v>
      </c>
      <c r="J77" s="67" t="s">
        <v>30</v>
      </c>
      <c r="K77" s="68">
        <v>3</v>
      </c>
    </row>
    <row r="78" spans="1:11" ht="20.100000000000001" customHeight="1" x14ac:dyDescent="0.3">
      <c r="B78" s="64">
        <v>3</v>
      </c>
      <c r="C78" s="65" t="s">
        <v>20</v>
      </c>
      <c r="D78" s="66">
        <v>0.59119760576902458</v>
      </c>
      <c r="E78" s="66">
        <v>100</v>
      </c>
      <c r="F78" s="66">
        <v>100</v>
      </c>
      <c r="G78" s="66">
        <v>100</v>
      </c>
      <c r="H78" s="66">
        <v>0</v>
      </c>
      <c r="I78" s="66">
        <v>0</v>
      </c>
      <c r="J78" s="67" t="s">
        <v>58</v>
      </c>
      <c r="K78" s="68">
        <v>3</v>
      </c>
    </row>
    <row r="79" spans="1:11" ht="20.100000000000001" customHeight="1" x14ac:dyDescent="0.3">
      <c r="A79"/>
      <c r="B79"/>
      <c r="C79"/>
      <c r="D79"/>
      <c r="E79" s="78"/>
      <c r="F79" s="51"/>
      <c r="G79"/>
      <c r="H79"/>
      <c r="I79"/>
      <c r="J79"/>
    </row>
    <row r="80" spans="1:11" ht="20.100000000000001" customHeight="1" x14ac:dyDescent="0.3">
      <c r="A80"/>
      <c r="B80" s="5"/>
      <c r="C80" s="168"/>
      <c r="D80" s="168"/>
      <c r="E80" s="168"/>
      <c r="F80" s="168"/>
      <c r="G80" s="168"/>
      <c r="H80" s="168"/>
      <c r="I80" s="168"/>
      <c r="J80"/>
    </row>
    <row r="81" spans="1:10" ht="20.100000000000001" customHeight="1" x14ac:dyDescent="0.3">
      <c r="A81"/>
      <c r="B81" s="169"/>
      <c r="C81" s="169"/>
      <c r="D81" s="169"/>
      <c r="E81" s="169"/>
      <c r="F81" s="169"/>
      <c r="G81" s="169"/>
      <c r="H81" s="169"/>
      <c r="I81" s="169"/>
      <c r="J81"/>
    </row>
    <row r="82" spans="1:10" customFormat="1" ht="20.100000000000001" customHeight="1" x14ac:dyDescent="0.3">
      <c r="E82" s="78"/>
      <c r="F82" s="51"/>
    </row>
  </sheetData>
  <mergeCells count="13">
    <mergeCell ref="C80:I80"/>
    <mergeCell ref="B81:I81"/>
    <mergeCell ref="B7:I7"/>
    <mergeCell ref="B8:I8"/>
    <mergeCell ref="J10:K10"/>
    <mergeCell ref="B11:B14"/>
    <mergeCell ref="C11:C14"/>
    <mergeCell ref="D11:D14"/>
    <mergeCell ref="E11:G12"/>
    <mergeCell ref="H11:I11"/>
    <mergeCell ref="J11:J14"/>
    <mergeCell ref="K11:K14"/>
    <mergeCell ref="H12:I12"/>
  </mergeCells>
  <conditionalFormatting sqref="E79 E82">
    <cfRule type="colorScale" priority="2">
      <colorScale>
        <cfvo type="min"/>
        <cfvo type="max"/>
        <color rgb="FFFFEF9C"/>
        <color rgb="FF63BE7B"/>
      </colorScale>
    </cfRule>
  </conditionalFormatting>
  <conditionalFormatting sqref="F79 F8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BD5-E38B-44E6-B839-569616E57ACF}">
  <sheetPr>
    <tabColor rgb="FF0070C0"/>
  </sheetPr>
  <dimension ref="A1:T51"/>
  <sheetViews>
    <sheetView showGridLines="0" rightToLeft="1" zoomScale="75" zoomScaleNormal="75" workbookViewId="0">
      <selection activeCell="H2" sqref="H2"/>
    </sheetView>
  </sheetViews>
  <sheetFormatPr defaultRowHeight="14.4" x14ac:dyDescent="0.3"/>
  <cols>
    <col min="4" max="4" width="11" customWidth="1"/>
    <col min="5" max="5" width="17.21875" customWidth="1"/>
    <col min="6" max="6" width="13.44140625" customWidth="1"/>
    <col min="7" max="7" width="16.44140625" customWidth="1"/>
    <col min="8" max="8" width="12.44140625" customWidth="1"/>
    <col min="9" max="9" width="20.21875" customWidth="1"/>
    <col min="10" max="10" width="13.77734375" customWidth="1"/>
    <col min="11" max="11" width="19.21875" customWidth="1"/>
    <col min="12" max="12" width="20.44140625" customWidth="1"/>
    <col min="13" max="13" width="28.44140625" customWidth="1"/>
    <col min="14" max="14" width="13.44140625" customWidth="1"/>
    <col min="15" max="15" width="17.44140625" customWidth="1"/>
    <col min="16" max="16" width="13.77734375" customWidth="1"/>
    <col min="17" max="17" width="12.21875" bestFit="1" customWidth="1"/>
  </cols>
  <sheetData>
    <row r="1" spans="1:20" x14ac:dyDescent="0.3"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0" x14ac:dyDescent="0.3">
      <c r="B2" s="1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0" x14ac:dyDescent="0.3"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0" x14ac:dyDescent="0.3">
      <c r="B4" s="1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0" x14ac:dyDescent="0.3"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20" x14ac:dyDescent="0.3"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20" x14ac:dyDescent="0.3">
      <c r="B7" s="1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20" ht="23.1" customHeight="1" x14ac:dyDescent="0.3">
      <c r="B8" s="12"/>
      <c r="C8" s="6"/>
      <c r="D8" s="6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</row>
    <row r="9" spans="1:20" ht="26.4" x14ac:dyDescent="0.3">
      <c r="B9" s="12"/>
      <c r="C9" s="120"/>
      <c r="D9" s="120">
        <v>2</v>
      </c>
      <c r="E9" s="120"/>
      <c r="F9" s="170" t="s">
        <v>228</v>
      </c>
      <c r="G9" s="170"/>
      <c r="H9" s="170"/>
      <c r="I9" s="170"/>
      <c r="J9" s="170"/>
      <c r="K9" s="170"/>
      <c r="L9" s="170"/>
      <c r="M9" s="170"/>
      <c r="N9" s="170"/>
      <c r="O9" s="120"/>
      <c r="P9" s="120"/>
      <c r="Q9" s="120"/>
    </row>
    <row r="10" spans="1:20" ht="21" customHeight="1" x14ac:dyDescent="0.3">
      <c r="B10" s="12"/>
      <c r="C10" s="171" t="s">
        <v>229</v>
      </c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21" t="s">
        <v>121</v>
      </c>
    </row>
    <row r="11" spans="1:20" ht="48" customHeight="1" x14ac:dyDescent="0.3">
      <c r="B11" s="140" t="s">
        <v>174</v>
      </c>
      <c r="C11" s="143" t="s">
        <v>175</v>
      </c>
      <c r="D11" s="145"/>
      <c r="E11" s="140" t="s">
        <v>176</v>
      </c>
      <c r="F11" s="132" t="s">
        <v>177</v>
      </c>
      <c r="G11" s="172"/>
      <c r="H11" s="172"/>
      <c r="I11" s="172"/>
      <c r="J11" s="172"/>
      <c r="K11" s="172"/>
      <c r="L11" s="173"/>
      <c r="M11" s="174" t="s">
        <v>178</v>
      </c>
      <c r="N11" s="132" t="s">
        <v>179</v>
      </c>
      <c r="O11" s="172"/>
      <c r="P11" s="173"/>
      <c r="Q11" s="140" t="s">
        <v>180</v>
      </c>
    </row>
    <row r="12" spans="1:20" ht="52.5" customHeight="1" x14ac:dyDescent="0.3">
      <c r="B12" s="142"/>
      <c r="C12" s="146"/>
      <c r="D12" s="148"/>
      <c r="E12" s="142"/>
      <c r="F12" s="81" t="s">
        <v>181</v>
      </c>
      <c r="G12" s="81" t="s">
        <v>182</v>
      </c>
      <c r="H12" s="81" t="s">
        <v>183</v>
      </c>
      <c r="I12" s="81" t="s">
        <v>184</v>
      </c>
      <c r="J12" s="81" t="s">
        <v>185</v>
      </c>
      <c r="K12" s="81" t="s">
        <v>186</v>
      </c>
      <c r="L12" s="81" t="s">
        <v>187</v>
      </c>
      <c r="M12" s="174"/>
      <c r="N12" s="81" t="s">
        <v>179</v>
      </c>
      <c r="O12" s="81" t="s">
        <v>188</v>
      </c>
      <c r="P12" s="79" t="s">
        <v>189</v>
      </c>
      <c r="Q12" s="146"/>
    </row>
    <row r="13" spans="1:20" ht="21.6" x14ac:dyDescent="0.3">
      <c r="A13" s="120"/>
      <c r="B13" s="82">
        <v>2023</v>
      </c>
      <c r="C13" s="82" t="s">
        <v>81</v>
      </c>
      <c r="D13" s="82" t="s">
        <v>190</v>
      </c>
      <c r="E13" s="83">
        <v>100.5104461502896</v>
      </c>
      <c r="F13" s="83">
        <v>100.99439117823901</v>
      </c>
      <c r="G13" s="83">
        <v>98.435185417489151</v>
      </c>
      <c r="H13" s="83">
        <v>99.346977729787056</v>
      </c>
      <c r="I13" s="83">
        <v>101.2808735981498</v>
      </c>
      <c r="J13" s="83">
        <v>102.6518199404026</v>
      </c>
      <c r="K13" s="83">
        <v>102.16019341248921</v>
      </c>
      <c r="L13" s="83">
        <v>102.43725456133119</v>
      </c>
      <c r="M13" s="83">
        <v>99.977515676066588</v>
      </c>
      <c r="N13" s="83">
        <v>100.18816051856601</v>
      </c>
      <c r="O13" s="83">
        <v>100.27623013949768</v>
      </c>
      <c r="P13" s="83">
        <v>99.965667793891569</v>
      </c>
      <c r="Q13" s="83">
        <v>100</v>
      </c>
      <c r="R13" s="44"/>
      <c r="S13" s="44"/>
      <c r="T13" s="44"/>
    </row>
    <row r="14" spans="1:20" ht="21.6" x14ac:dyDescent="0.3">
      <c r="B14" s="71">
        <v>2023</v>
      </c>
      <c r="C14" s="84" t="s">
        <v>82</v>
      </c>
      <c r="D14" s="85" t="s">
        <v>191</v>
      </c>
      <c r="E14" s="86">
        <v>100.77194752644981</v>
      </c>
      <c r="F14" s="86">
        <v>101.52644916569029</v>
      </c>
      <c r="G14" s="86">
        <v>98.764253300172385</v>
      </c>
      <c r="H14" s="86">
        <v>99.46419542884945</v>
      </c>
      <c r="I14" s="86">
        <v>103.5152956590367</v>
      </c>
      <c r="J14" s="86">
        <v>100.6796513137346</v>
      </c>
      <c r="K14" s="86">
        <v>102.33648187834331</v>
      </c>
      <c r="L14" s="86">
        <v>101.96028778947239</v>
      </c>
      <c r="M14" s="86">
        <v>99.977002361843986</v>
      </c>
      <c r="N14" s="86">
        <v>100.2146399223755</v>
      </c>
      <c r="O14" s="86">
        <v>100.31320908986142</v>
      </c>
      <c r="P14" s="86">
        <v>99.965667793891569</v>
      </c>
      <c r="Q14" s="86">
        <v>100</v>
      </c>
    </row>
    <row r="15" spans="1:20" ht="21.6" x14ac:dyDescent="0.3">
      <c r="B15" s="82">
        <v>2023</v>
      </c>
      <c r="C15" s="82" t="s">
        <v>83</v>
      </c>
      <c r="D15" s="82" t="s">
        <v>192</v>
      </c>
      <c r="E15" s="83">
        <v>101.0022365061885</v>
      </c>
      <c r="F15" s="83">
        <v>102.0777317851727</v>
      </c>
      <c r="G15" s="83">
        <v>98.76913546659793</v>
      </c>
      <c r="H15" s="83">
        <v>100.090096343197</v>
      </c>
      <c r="I15" s="83">
        <v>104.62191696210949</v>
      </c>
      <c r="J15" s="83">
        <v>101.1497796101096</v>
      </c>
      <c r="K15" s="83">
        <v>102.19868377376571</v>
      </c>
      <c r="L15" s="83">
        <v>101.89470830501351</v>
      </c>
      <c r="M15" s="83">
        <v>99.997374532561565</v>
      </c>
      <c r="N15" s="83">
        <v>100.0008204736915</v>
      </c>
      <c r="O15" s="83">
        <v>100.1424807480936</v>
      </c>
      <c r="P15" s="83">
        <v>99.643279117829181</v>
      </c>
      <c r="Q15" s="83">
        <v>100</v>
      </c>
    </row>
    <row r="16" spans="1:20" ht="21.6" x14ac:dyDescent="0.3">
      <c r="B16" s="71">
        <v>2023</v>
      </c>
      <c r="C16" s="84" t="s">
        <v>193</v>
      </c>
      <c r="D16" s="85" t="s">
        <v>194</v>
      </c>
      <c r="E16" s="86">
        <v>100.6878257795569</v>
      </c>
      <c r="F16" s="86">
        <v>101.3710311229252</v>
      </c>
      <c r="G16" s="86">
        <v>98.8186458214862</v>
      </c>
      <c r="H16" s="86">
        <v>100.1817298343009</v>
      </c>
      <c r="I16" s="86">
        <v>102.5008955448863</v>
      </c>
      <c r="J16" s="86">
        <v>99.932288922279085</v>
      </c>
      <c r="K16" s="86">
        <v>101.49139343183539</v>
      </c>
      <c r="L16" s="86">
        <v>102.3643742195095</v>
      </c>
      <c r="M16" s="86">
        <v>100.1026942092885</v>
      </c>
      <c r="N16" s="86">
        <v>99.968384201313754</v>
      </c>
      <c r="O16" s="86">
        <v>100.0971638700581</v>
      </c>
      <c r="P16" s="86">
        <v>99.643279117829181</v>
      </c>
      <c r="Q16" s="86">
        <v>100</v>
      </c>
    </row>
    <row r="17" spans="2:17" ht="21.6" x14ac:dyDescent="0.3">
      <c r="B17" s="82">
        <v>2023</v>
      </c>
      <c r="C17" s="82" t="s">
        <v>85</v>
      </c>
      <c r="D17" s="82" t="s">
        <v>84</v>
      </c>
      <c r="E17" s="83">
        <v>100.58352180416669</v>
      </c>
      <c r="F17" s="83">
        <v>101.12055691729991</v>
      </c>
      <c r="G17" s="83">
        <v>99.073821932071922</v>
      </c>
      <c r="H17" s="83">
        <v>100.7772535112359</v>
      </c>
      <c r="I17" s="83">
        <v>101.38986997233961</v>
      </c>
      <c r="J17" s="83">
        <v>99.679783916927178</v>
      </c>
      <c r="K17" s="83">
        <v>100.7450184906332</v>
      </c>
      <c r="L17" s="83">
        <v>102.35225100918059</v>
      </c>
      <c r="M17" s="83">
        <v>100.11789328263529</v>
      </c>
      <c r="N17" s="83">
        <v>100.0307544871535</v>
      </c>
      <c r="O17" s="83">
        <v>100.1172203317827</v>
      </c>
      <c r="P17" s="83">
        <v>99.812307784584547</v>
      </c>
      <c r="Q17" s="83">
        <v>100</v>
      </c>
    </row>
    <row r="18" spans="2:17" ht="21.6" x14ac:dyDescent="0.3">
      <c r="B18" s="71">
        <v>2023</v>
      </c>
      <c r="C18" s="84" t="s">
        <v>86</v>
      </c>
      <c r="D18" s="85" t="s">
        <v>195</v>
      </c>
      <c r="E18" s="86">
        <v>100.16881745248689</v>
      </c>
      <c r="F18" s="86">
        <v>100.27492549330231</v>
      </c>
      <c r="G18" s="86">
        <v>100.29063103444639</v>
      </c>
      <c r="H18" s="86">
        <v>100.74432472440691</v>
      </c>
      <c r="I18" s="86">
        <v>100.26047298662431</v>
      </c>
      <c r="J18" s="86">
        <v>99.64964202554593</v>
      </c>
      <c r="K18" s="86">
        <v>100.569576476546</v>
      </c>
      <c r="L18" s="86">
        <v>99.589703700440666</v>
      </c>
      <c r="M18" s="86">
        <v>100.0766749998039</v>
      </c>
      <c r="N18" s="86">
        <v>100.0658532683252</v>
      </c>
      <c r="O18" s="86">
        <v>100.07579179402239</v>
      </c>
      <c r="P18" s="86">
        <v>100.04071073652321</v>
      </c>
      <c r="Q18" s="86">
        <v>100</v>
      </c>
    </row>
    <row r="19" spans="2:17" ht="21.6" x14ac:dyDescent="0.3">
      <c r="B19" s="82">
        <v>2023</v>
      </c>
      <c r="C19" s="82" t="s">
        <v>87</v>
      </c>
      <c r="D19" s="82" t="s">
        <v>196</v>
      </c>
      <c r="E19" s="83">
        <v>99.795056938452291</v>
      </c>
      <c r="F19" s="83">
        <v>99.557110651057926</v>
      </c>
      <c r="G19" s="83">
        <v>102.01757584488671</v>
      </c>
      <c r="H19" s="83">
        <v>100.49032423682931</v>
      </c>
      <c r="I19" s="83">
        <v>98.438563089082805</v>
      </c>
      <c r="J19" s="83">
        <v>99.976134317413141</v>
      </c>
      <c r="K19" s="83">
        <v>100.41662581857369</v>
      </c>
      <c r="L19" s="83">
        <v>98.964400894961997</v>
      </c>
      <c r="M19" s="83">
        <v>100.03944090546651</v>
      </c>
      <c r="N19" s="83">
        <v>99.991757468286579</v>
      </c>
      <c r="O19" s="83">
        <v>99.972416855770774</v>
      </c>
      <c r="P19" s="83">
        <v>100.04071073652321</v>
      </c>
      <c r="Q19" s="83">
        <v>100</v>
      </c>
    </row>
    <row r="20" spans="2:17" ht="21.6" x14ac:dyDescent="0.3">
      <c r="B20" s="71">
        <v>2023</v>
      </c>
      <c r="C20" s="84" t="s">
        <v>88</v>
      </c>
      <c r="D20" s="85" t="s">
        <v>197</v>
      </c>
      <c r="E20" s="86">
        <v>99.516465156049378</v>
      </c>
      <c r="F20" s="86">
        <v>99.037034983626</v>
      </c>
      <c r="G20" s="86">
        <v>100.61261458429752</v>
      </c>
      <c r="H20" s="86">
        <v>100.1892441317664</v>
      </c>
      <c r="I20" s="86">
        <v>97.289986073621407</v>
      </c>
      <c r="J20" s="86">
        <v>100.57838061974832</v>
      </c>
      <c r="K20" s="86">
        <v>99.621325173621756</v>
      </c>
      <c r="L20" s="86">
        <v>99.007132960354966</v>
      </c>
      <c r="M20" s="86">
        <v>99.91662143064805</v>
      </c>
      <c r="N20" s="86">
        <v>100.05152301772611</v>
      </c>
      <c r="O20" s="86">
        <v>100.00152981403861</v>
      </c>
      <c r="P20" s="86">
        <v>100.17812989765001</v>
      </c>
      <c r="Q20" s="86">
        <v>100</v>
      </c>
    </row>
    <row r="21" spans="2:17" ht="21.6" x14ac:dyDescent="0.3">
      <c r="B21" s="82">
        <v>2023</v>
      </c>
      <c r="C21" s="82" t="s">
        <v>89</v>
      </c>
      <c r="D21" s="82" t="s">
        <v>198</v>
      </c>
      <c r="E21" s="83">
        <v>99.31965442436011</v>
      </c>
      <c r="F21" s="83">
        <v>98.665459626834931</v>
      </c>
      <c r="G21" s="83">
        <v>100.9865060859896</v>
      </c>
      <c r="H21" s="83">
        <v>99.919237488991612</v>
      </c>
      <c r="I21" s="83">
        <v>97.212707252475852</v>
      </c>
      <c r="J21" s="83">
        <v>99.304074627037323</v>
      </c>
      <c r="K21" s="83">
        <v>98.633751802992933</v>
      </c>
      <c r="L21" s="83">
        <v>98.530695591109534</v>
      </c>
      <c r="M21" s="83">
        <v>99.97760395992114</v>
      </c>
      <c r="N21" s="83">
        <v>99.873684066967883</v>
      </c>
      <c r="O21" s="83">
        <v>99.753616812612748</v>
      </c>
      <c r="P21" s="83">
        <v>100.17812989765001</v>
      </c>
      <c r="Q21" s="83">
        <v>100</v>
      </c>
    </row>
    <row r="22" spans="2:17" ht="21.6" x14ac:dyDescent="0.3">
      <c r="B22" s="71">
        <v>2023</v>
      </c>
      <c r="C22" s="84" t="s">
        <v>90</v>
      </c>
      <c r="D22" s="85" t="s">
        <v>199</v>
      </c>
      <c r="E22" s="86">
        <v>99.145159282254539</v>
      </c>
      <c r="F22" s="86">
        <v>98.355438060557873</v>
      </c>
      <c r="G22" s="86">
        <v>100.86205671396048</v>
      </c>
      <c r="H22" s="86">
        <v>99.391027602688013</v>
      </c>
      <c r="I22" s="86">
        <v>97.345098024781223</v>
      </c>
      <c r="J22" s="86">
        <v>99.182001748252674</v>
      </c>
      <c r="K22" s="86">
        <v>98.028152922473154</v>
      </c>
      <c r="L22" s="86">
        <v>97.854980157500037</v>
      </c>
      <c r="M22" s="86">
        <v>99.911189644882953</v>
      </c>
      <c r="N22" s="86">
        <v>99.856623627334798</v>
      </c>
      <c r="O22" s="86">
        <v>99.729843196807366</v>
      </c>
      <c r="P22" s="86">
        <v>100.17812989765001</v>
      </c>
      <c r="Q22" s="86">
        <v>100</v>
      </c>
    </row>
    <row r="23" spans="2:17" ht="21.6" x14ac:dyDescent="0.3">
      <c r="B23" s="82">
        <v>2023</v>
      </c>
      <c r="C23" s="82" t="s">
        <v>91</v>
      </c>
      <c r="D23" s="82" t="s">
        <v>200</v>
      </c>
      <c r="E23" s="83">
        <v>99.176829180697482</v>
      </c>
      <c r="F23" s="83">
        <v>98.384152275321384</v>
      </c>
      <c r="G23" s="83">
        <v>100.7839147917545</v>
      </c>
      <c r="H23" s="83">
        <v>99.361540969760938</v>
      </c>
      <c r="I23" s="83">
        <v>97.900024853139357</v>
      </c>
      <c r="J23" s="83">
        <v>99.170725176902678</v>
      </c>
      <c r="K23" s="83">
        <v>97.284676938333078</v>
      </c>
      <c r="L23" s="83">
        <v>97.493636312326487</v>
      </c>
      <c r="M23" s="83">
        <v>99.956323742051879</v>
      </c>
      <c r="N23" s="83">
        <v>99.878990739401814</v>
      </c>
      <c r="O23" s="83">
        <v>99.761011954700734</v>
      </c>
      <c r="P23" s="83">
        <v>100.17812989765001</v>
      </c>
      <c r="Q23" s="83">
        <v>100</v>
      </c>
    </row>
    <row r="24" spans="2:17" ht="21.6" x14ac:dyDescent="0.3">
      <c r="B24" s="71">
        <v>2023</v>
      </c>
      <c r="C24" s="84" t="s">
        <v>92</v>
      </c>
      <c r="D24" s="85" t="s">
        <v>201</v>
      </c>
      <c r="E24" s="86">
        <v>99.348406101148569</v>
      </c>
      <c r="F24" s="86">
        <v>98.738901025841244</v>
      </c>
      <c r="G24" s="86">
        <v>100.66085045867258</v>
      </c>
      <c r="H24" s="86">
        <v>100.058932740079</v>
      </c>
      <c r="I24" s="86">
        <v>98.614335489160254</v>
      </c>
      <c r="J24" s="86">
        <v>98.119116957058935</v>
      </c>
      <c r="K24" s="86">
        <v>96.726247278933414</v>
      </c>
      <c r="L24" s="86">
        <v>97.77379602979957</v>
      </c>
      <c r="M24" s="86">
        <v>99.949928580480716</v>
      </c>
      <c r="N24" s="86">
        <v>99.879588600052386</v>
      </c>
      <c r="O24" s="86">
        <v>99.761845116378865</v>
      </c>
      <c r="P24" s="86">
        <v>100.17812989765001</v>
      </c>
      <c r="Q24" s="86">
        <v>100</v>
      </c>
    </row>
    <row r="25" spans="2:17" ht="21.6" x14ac:dyDescent="0.3">
      <c r="B25" s="82">
        <v>2024</v>
      </c>
      <c r="C25" s="82" t="s">
        <v>81</v>
      </c>
      <c r="D25" s="82" t="s">
        <v>190</v>
      </c>
      <c r="E25" s="83">
        <v>100.03305486151962</v>
      </c>
      <c r="F25" s="83">
        <v>99.42120644390458</v>
      </c>
      <c r="G25" s="83">
        <v>100.66821896223139</v>
      </c>
      <c r="H25" s="83">
        <v>100.53001543938991</v>
      </c>
      <c r="I25" s="83">
        <v>99.198155713388132</v>
      </c>
      <c r="J25" s="83">
        <v>98.744326641278136</v>
      </c>
      <c r="K25" s="83">
        <v>99.824250386825398</v>
      </c>
      <c r="L25" s="83">
        <v>97.804938541866875</v>
      </c>
      <c r="M25" s="83">
        <v>99.951194706097382</v>
      </c>
      <c r="N25" s="83">
        <v>99.381261448851816</v>
      </c>
      <c r="O25" s="83">
        <v>98.993313143147191</v>
      </c>
      <c r="P25" s="83">
        <v>100.36967081117689</v>
      </c>
      <c r="Q25" s="83">
        <v>119.2673396814955</v>
      </c>
    </row>
    <row r="26" spans="2:17" ht="21.6" x14ac:dyDescent="0.3">
      <c r="B26" s="71">
        <v>2024</v>
      </c>
      <c r="C26" s="84" t="s">
        <v>82</v>
      </c>
      <c r="D26" s="85" t="s">
        <v>191</v>
      </c>
      <c r="E26" s="86">
        <v>100.2312208254049</v>
      </c>
      <c r="F26" s="86">
        <v>99.79143228868152</v>
      </c>
      <c r="G26" s="86">
        <v>100.5543082016334</v>
      </c>
      <c r="H26" s="86">
        <v>101.79417523498611</v>
      </c>
      <c r="I26" s="86">
        <v>99.013678498200179</v>
      </c>
      <c r="J26" s="86">
        <v>98.013565194872371</v>
      </c>
      <c r="K26" s="86">
        <v>101.04617451831599</v>
      </c>
      <c r="L26" s="86">
        <v>97.724001757906606</v>
      </c>
      <c r="M26" s="86">
        <v>100.0148001394171</v>
      </c>
      <c r="N26" s="86">
        <v>99.373454213684454</v>
      </c>
      <c r="O26" s="86">
        <v>98.979398180902919</v>
      </c>
      <c r="P26" s="86">
        <v>100.37753477098701</v>
      </c>
      <c r="Q26" s="86">
        <v>119.2673396814955</v>
      </c>
    </row>
    <row r="27" spans="2:17" ht="21.6" x14ac:dyDescent="0.3">
      <c r="B27" s="82">
        <v>2024</v>
      </c>
      <c r="C27" s="82" t="s">
        <v>83</v>
      </c>
      <c r="D27" s="82" t="s">
        <v>192</v>
      </c>
      <c r="E27" s="83">
        <v>100.20166919550519</v>
      </c>
      <c r="F27" s="83">
        <v>99.757865136655553</v>
      </c>
      <c r="G27" s="83">
        <v>100.5978293664261</v>
      </c>
      <c r="H27" s="83">
        <v>101.98849700656361</v>
      </c>
      <c r="I27" s="83">
        <v>98.825057789886046</v>
      </c>
      <c r="J27" s="83">
        <v>97.135345052288642</v>
      </c>
      <c r="K27" s="83">
        <v>101.42228685185299</v>
      </c>
      <c r="L27" s="83">
        <v>97.713283653813605</v>
      </c>
      <c r="M27" s="83">
        <v>99.969597131452971</v>
      </c>
      <c r="N27" s="83">
        <v>99.375365781927997</v>
      </c>
      <c r="O27" s="83">
        <v>98.859044562137939</v>
      </c>
      <c r="P27" s="83">
        <v>100.6938626366038</v>
      </c>
      <c r="Q27" s="83">
        <v>119.2673396814955</v>
      </c>
    </row>
    <row r="28" spans="2:17" ht="21.6" x14ac:dyDescent="0.3">
      <c r="B28" s="71">
        <v>2024</v>
      </c>
      <c r="C28" s="84" t="s">
        <v>193</v>
      </c>
      <c r="D28" s="85" t="s">
        <v>194</v>
      </c>
      <c r="E28" s="86">
        <v>100.22504836704029</v>
      </c>
      <c r="F28" s="86">
        <v>99.792386986405631</v>
      </c>
      <c r="G28" s="86">
        <v>100.83892893158351</v>
      </c>
      <c r="H28" s="86">
        <v>102.1255588964539</v>
      </c>
      <c r="I28" s="86">
        <v>98.629209615614513</v>
      </c>
      <c r="J28" s="86">
        <v>97.314246275271969</v>
      </c>
      <c r="K28" s="86">
        <v>102.0269801308765</v>
      </c>
      <c r="L28" s="86">
        <v>97.597996192807827</v>
      </c>
      <c r="M28" s="86">
        <v>99.916830762036767</v>
      </c>
      <c r="N28" s="86">
        <v>99.492210885933417</v>
      </c>
      <c r="O28" s="86">
        <v>99.052213061582563</v>
      </c>
      <c r="P28" s="86">
        <v>100.61426372764718</v>
      </c>
      <c r="Q28" s="86">
        <v>119.2673396814955</v>
      </c>
    </row>
    <row r="29" spans="2:17" ht="21.6" x14ac:dyDescent="0.3">
      <c r="B29" s="82">
        <v>2024</v>
      </c>
      <c r="C29" s="82" t="s">
        <v>85</v>
      </c>
      <c r="D29" s="82" t="s">
        <v>84</v>
      </c>
      <c r="E29" s="83">
        <v>100.10942206385609</v>
      </c>
      <c r="F29" s="83">
        <v>99.59310735628361</v>
      </c>
      <c r="G29" s="83">
        <v>100.3744519745575</v>
      </c>
      <c r="H29" s="83">
        <v>102.00702857576269</v>
      </c>
      <c r="I29" s="83">
        <v>98.165488650673396</v>
      </c>
      <c r="J29" s="83">
        <v>97.83265343105198</v>
      </c>
      <c r="K29" s="83">
        <v>101.63074433156521</v>
      </c>
      <c r="L29" s="83">
        <v>97.569670953378321</v>
      </c>
      <c r="M29" s="83">
        <v>99.860300307121136</v>
      </c>
      <c r="N29" s="83">
        <v>99.484362334192326</v>
      </c>
      <c r="O29" s="83">
        <v>99.041311217708468</v>
      </c>
      <c r="P29" s="83">
        <v>100.61426372764718</v>
      </c>
      <c r="Q29" s="83">
        <v>119.2673396814955</v>
      </c>
    </row>
    <row r="30" spans="2:17" ht="21.6" x14ac:dyDescent="0.3">
      <c r="B30" s="71">
        <v>2024</v>
      </c>
      <c r="C30" s="84" t="s">
        <v>86</v>
      </c>
      <c r="D30" s="85" t="s">
        <v>195</v>
      </c>
      <c r="E30" s="86">
        <v>100.12406237386099</v>
      </c>
      <c r="F30" s="86">
        <v>99.441219801223255</v>
      </c>
      <c r="G30" s="86">
        <v>100.10085352361048</v>
      </c>
      <c r="H30" s="86">
        <v>101.97675721450581</v>
      </c>
      <c r="I30" s="86">
        <v>97.698968573848887</v>
      </c>
      <c r="J30" s="86">
        <v>97.827178192384594</v>
      </c>
      <c r="K30" s="86">
        <v>102.08284201716799</v>
      </c>
      <c r="L30" s="86">
        <v>97.416979669428343</v>
      </c>
      <c r="M30" s="86">
        <v>99.88364492406069</v>
      </c>
      <c r="N30" s="86">
        <v>99.912758187449697</v>
      </c>
      <c r="O30" s="86">
        <v>99.636860904278592</v>
      </c>
      <c r="P30" s="86">
        <v>100.61426372764718</v>
      </c>
      <c r="Q30" s="86">
        <v>119.2673396814955</v>
      </c>
    </row>
    <row r="31" spans="2:17" ht="21.6" x14ac:dyDescent="0.3">
      <c r="B31" s="82">
        <v>2024</v>
      </c>
      <c r="C31" s="82" t="s">
        <v>87</v>
      </c>
      <c r="D31" s="82" t="s">
        <v>196</v>
      </c>
      <c r="E31" s="83">
        <v>101.037893613634</v>
      </c>
      <c r="F31" s="83">
        <v>99.526455006708943</v>
      </c>
      <c r="G31" s="83">
        <v>100.45447578446461</v>
      </c>
      <c r="H31" s="83">
        <v>102.0998657013277</v>
      </c>
      <c r="I31" s="83">
        <v>97.97456909668692</v>
      </c>
      <c r="J31" s="83">
        <v>98.047466825026703</v>
      </c>
      <c r="K31" s="83">
        <v>101.77279729412029</v>
      </c>
      <c r="L31" s="83">
        <v>97.212598220147953</v>
      </c>
      <c r="M31" s="83">
        <v>102.0214687367299</v>
      </c>
      <c r="N31" s="83">
        <v>101.14608894825609</v>
      </c>
      <c r="O31" s="83">
        <v>101.34281769700839</v>
      </c>
      <c r="P31" s="83">
        <v>100.65002025468679</v>
      </c>
      <c r="Q31" s="83">
        <v>119.2673396814955</v>
      </c>
    </row>
    <row r="32" spans="2:17" ht="21.6" x14ac:dyDescent="0.3">
      <c r="B32" s="71">
        <v>2024</v>
      </c>
      <c r="C32" s="84" t="s">
        <v>88</v>
      </c>
      <c r="D32" s="85" t="s">
        <v>197</v>
      </c>
      <c r="E32" s="86">
        <v>101.0290631456277</v>
      </c>
      <c r="F32" s="86">
        <v>99.296932780023766</v>
      </c>
      <c r="G32" s="86">
        <v>100.31528309890501</v>
      </c>
      <c r="H32" s="86">
        <v>102.02008913750751</v>
      </c>
      <c r="I32" s="86">
        <v>97.756584644111697</v>
      </c>
      <c r="J32" s="86">
        <v>98.000580028497069</v>
      </c>
      <c r="K32" s="86">
        <v>100.85139191732659</v>
      </c>
      <c r="L32" s="86">
        <v>96.985319130328946</v>
      </c>
      <c r="M32" s="86">
        <v>101.96118441949791</v>
      </c>
      <c r="N32" s="86">
        <v>101.7918147698565</v>
      </c>
      <c r="O32" s="86">
        <v>101.5285444256323</v>
      </c>
      <c r="P32" s="86">
        <v>102.4610071738017</v>
      </c>
      <c r="Q32" s="86">
        <v>119.2673396814955</v>
      </c>
    </row>
    <row r="33" spans="2:19" ht="21.6" x14ac:dyDescent="0.3">
      <c r="B33" s="82">
        <v>2024</v>
      </c>
      <c r="C33" s="82" t="s">
        <v>89</v>
      </c>
      <c r="D33" s="82" t="s">
        <v>198</v>
      </c>
      <c r="E33" s="83">
        <v>101.02563818672179</v>
      </c>
      <c r="F33" s="83">
        <v>99.269759449199043</v>
      </c>
      <c r="G33" s="83">
        <v>100.18664697117138</v>
      </c>
      <c r="H33" s="83">
        <v>102.2797817062759</v>
      </c>
      <c r="I33" s="83">
        <v>97.848748134054333</v>
      </c>
      <c r="J33" s="83">
        <v>97.575459150228383</v>
      </c>
      <c r="K33" s="83">
        <v>100.1667616791579</v>
      </c>
      <c r="L33" s="83">
        <v>96.795831758504136</v>
      </c>
      <c r="M33" s="83">
        <v>101.9772574549622</v>
      </c>
      <c r="N33" s="83">
        <v>101.8195202988601</v>
      </c>
      <c r="O33" s="83">
        <v>101.5671017782805</v>
      </c>
      <c r="P33" s="83">
        <v>102.4610071738017</v>
      </c>
      <c r="Q33" s="83">
        <v>119.2673396814955</v>
      </c>
    </row>
    <row r="34" spans="2:19" ht="21.6" x14ac:dyDescent="0.3">
      <c r="B34" s="71">
        <v>2024</v>
      </c>
      <c r="C34" s="84" t="s">
        <v>90</v>
      </c>
      <c r="D34" s="85" t="s">
        <v>199</v>
      </c>
      <c r="E34" s="86">
        <v>100.77040415035781</v>
      </c>
      <c r="F34" s="86">
        <v>98.754179885474457</v>
      </c>
      <c r="G34" s="86">
        <v>100.1258580717233</v>
      </c>
      <c r="H34" s="86">
        <v>102.23296544101071</v>
      </c>
      <c r="I34" s="86">
        <v>96.690973241954254</v>
      </c>
      <c r="J34" s="86">
        <v>97.321777707820218</v>
      </c>
      <c r="K34" s="86">
        <v>100.29340250177421</v>
      </c>
      <c r="L34" s="86">
        <v>96.141613727334658</v>
      </c>
      <c r="M34" s="86">
        <v>101.9772574549622</v>
      </c>
      <c r="N34" s="86">
        <v>101.81800364722599</v>
      </c>
      <c r="O34" s="86">
        <v>101.5649909705612</v>
      </c>
      <c r="P34" s="86">
        <v>102.4610071738017</v>
      </c>
      <c r="Q34" s="86">
        <v>119.2673396814955</v>
      </c>
    </row>
    <row r="35" spans="2:19" ht="21.6" x14ac:dyDescent="0.3">
      <c r="B35" s="82">
        <v>2024</v>
      </c>
      <c r="C35" s="82" t="s">
        <v>91</v>
      </c>
      <c r="D35" s="82" t="s">
        <v>200</v>
      </c>
      <c r="E35" s="83">
        <v>100.73022256640289</v>
      </c>
      <c r="F35" s="83">
        <v>98.673046999101658</v>
      </c>
      <c r="G35" s="83">
        <v>100.33846341594651</v>
      </c>
      <c r="H35" s="83">
        <v>102.10680392731379</v>
      </c>
      <c r="I35" s="83">
        <v>96.718179928712161</v>
      </c>
      <c r="J35" s="83">
        <v>97.232158586543477</v>
      </c>
      <c r="K35" s="83">
        <v>99.909907557390852</v>
      </c>
      <c r="L35" s="83">
        <v>96.062938996196678</v>
      </c>
      <c r="M35" s="83">
        <v>101.9772574549622</v>
      </c>
      <c r="N35" s="83">
        <v>101.81800364722599</v>
      </c>
      <c r="O35" s="83">
        <v>101.5649909705612</v>
      </c>
      <c r="P35" s="83">
        <v>102.4610071738017</v>
      </c>
      <c r="Q35" s="83">
        <v>119.2673396814955</v>
      </c>
    </row>
    <row r="36" spans="2:19" ht="21.6" x14ac:dyDescent="0.3">
      <c r="B36" s="71">
        <v>2024</v>
      </c>
      <c r="C36" s="84" t="s">
        <v>92</v>
      </c>
      <c r="D36" s="85" t="s">
        <v>201</v>
      </c>
      <c r="E36" s="86">
        <v>100.6927728426932</v>
      </c>
      <c r="F36" s="86">
        <v>98.677099513108743</v>
      </c>
      <c r="G36" s="86">
        <v>100.5703385196868</v>
      </c>
      <c r="H36" s="86">
        <v>102.3353658313286</v>
      </c>
      <c r="I36" s="86">
        <v>96.647562008381868</v>
      </c>
      <c r="J36" s="86">
        <v>96.779858775831968</v>
      </c>
      <c r="K36" s="86">
        <v>99.778303188122408</v>
      </c>
      <c r="L36" s="86">
        <v>96.061148760647157</v>
      </c>
      <c r="M36" s="86">
        <v>101.84236498024191</v>
      </c>
      <c r="N36" s="86">
        <v>101.82032389806611</v>
      </c>
      <c r="O36" s="86">
        <v>101.56025944845859</v>
      </c>
      <c r="P36" s="86">
        <v>102.4813297109926</v>
      </c>
      <c r="Q36" s="86">
        <v>119.26733779789811</v>
      </c>
    </row>
    <row r="37" spans="2:19" ht="21.6" x14ac:dyDescent="0.3">
      <c r="B37" s="87">
        <v>2025</v>
      </c>
      <c r="C37" s="87" t="s">
        <v>81</v>
      </c>
      <c r="D37" s="87" t="s">
        <v>190</v>
      </c>
      <c r="E37" s="90">
        <v>101.03727862820379</v>
      </c>
      <c r="F37" s="90">
        <v>98.81181150523166</v>
      </c>
      <c r="G37" s="90">
        <v>102.0053890373493</v>
      </c>
      <c r="H37" s="90">
        <v>103.17977824687929</v>
      </c>
      <c r="I37" s="90">
        <v>96.476772637723471</v>
      </c>
      <c r="J37" s="90">
        <v>96.423706680203509</v>
      </c>
      <c r="K37" s="90">
        <v>99.642330140070641</v>
      </c>
      <c r="L37" s="90">
        <v>95.753962339042971</v>
      </c>
      <c r="M37" s="90">
        <v>101.806305628483</v>
      </c>
      <c r="N37" s="90">
        <v>102.07383679188212</v>
      </c>
      <c r="O37" s="90">
        <v>101.82871836890391</v>
      </c>
      <c r="P37" s="90">
        <v>102.69668578916149</v>
      </c>
      <c r="Q37" s="90">
        <v>131.02389389393591</v>
      </c>
    </row>
    <row r="38" spans="2:19" ht="21.6" x14ac:dyDescent="0.3">
      <c r="B38" s="71">
        <v>2025</v>
      </c>
      <c r="C38" s="84" t="s">
        <v>82</v>
      </c>
      <c r="D38" s="85" t="s">
        <v>191</v>
      </c>
      <c r="E38" s="86">
        <v>101.13437373137899</v>
      </c>
      <c r="F38" s="86">
        <v>98.934023888798279</v>
      </c>
      <c r="G38" s="86">
        <v>102.01908103983071</v>
      </c>
      <c r="H38" s="86">
        <v>103.34005586723309</v>
      </c>
      <c r="I38" s="86">
        <v>96.582121810618787</v>
      </c>
      <c r="J38" s="86">
        <v>96.598696455254284</v>
      </c>
      <c r="K38" s="86">
        <v>100.14247471175371</v>
      </c>
      <c r="L38" s="86">
        <v>95.640986923689894</v>
      </c>
      <c r="M38" s="86">
        <v>101.84349929882902</v>
      </c>
      <c r="N38" s="86">
        <v>102.20891996615219</v>
      </c>
      <c r="O38" s="86">
        <v>101.99281544842759</v>
      </c>
      <c r="P38" s="86">
        <v>102.7577653232627</v>
      </c>
      <c r="Q38" s="86">
        <v>131.02389389393591</v>
      </c>
    </row>
    <row r="39" spans="2:19" ht="21.6" x14ac:dyDescent="0.3">
      <c r="B39" s="87">
        <v>2025</v>
      </c>
      <c r="C39" s="87" t="s">
        <v>83</v>
      </c>
      <c r="D39" s="87" t="s">
        <v>192</v>
      </c>
      <c r="E39" s="83">
        <v>101.17966131262639</v>
      </c>
      <c r="F39" s="83">
        <v>98.943664918078071</v>
      </c>
      <c r="G39" s="83">
        <v>102.1408302496712</v>
      </c>
      <c r="H39" s="83">
        <v>103.3171562624114</v>
      </c>
      <c r="I39" s="83">
        <v>96.623677305137932</v>
      </c>
      <c r="J39" s="83">
        <v>96.594793957958046</v>
      </c>
      <c r="K39" s="83">
        <v>100.1445190747053</v>
      </c>
      <c r="L39" s="83">
        <v>95.641338559360307</v>
      </c>
      <c r="M39" s="83">
        <v>101.93646921074011</v>
      </c>
      <c r="N39" s="83">
        <v>102.27741151887679</v>
      </c>
      <c r="O39" s="83">
        <v>102.0301909112674</v>
      </c>
      <c r="P39" s="83">
        <v>102.9056197377846</v>
      </c>
      <c r="Q39" s="83">
        <v>131.02389389393591</v>
      </c>
    </row>
    <row r="40" spans="2:19" ht="21.6" x14ac:dyDescent="0.3">
      <c r="B40" s="71">
        <v>2025</v>
      </c>
      <c r="C40" s="84" t="s">
        <v>193</v>
      </c>
      <c r="D40" s="85" t="s">
        <v>194</v>
      </c>
      <c r="E40" s="86">
        <v>101.21974885525819</v>
      </c>
      <c r="F40" s="86">
        <v>98.95187657114333</v>
      </c>
      <c r="G40" s="86">
        <v>102.1886160487139</v>
      </c>
      <c r="H40" s="86">
        <v>103.36531469330541</v>
      </c>
      <c r="I40" s="86">
        <v>96.603395516239189</v>
      </c>
      <c r="J40" s="86">
        <v>96.632476791067774</v>
      </c>
      <c r="K40" s="86">
        <v>100.18524063627261</v>
      </c>
      <c r="L40" s="86">
        <v>95.601202059838101</v>
      </c>
      <c r="M40" s="86">
        <v>102.02591911457719</v>
      </c>
      <c r="N40" s="86">
        <v>102.32765452380571</v>
      </c>
      <c r="O40" s="86">
        <v>102.07165328861581</v>
      </c>
      <c r="P40" s="86">
        <v>102.97827252635641</v>
      </c>
      <c r="Q40" s="86">
        <v>131.02389389393591</v>
      </c>
    </row>
    <row r="41" spans="2:19" ht="21.6" x14ac:dyDescent="0.3">
      <c r="B41" s="87">
        <v>2025</v>
      </c>
      <c r="C41" s="87" t="s">
        <v>85</v>
      </c>
      <c r="D41" s="87" t="s">
        <v>84</v>
      </c>
      <c r="E41" s="83">
        <v>101.2627909799011</v>
      </c>
      <c r="F41" s="83">
        <v>98.89879788800306</v>
      </c>
      <c r="G41" s="83">
        <v>102.1239352125876</v>
      </c>
      <c r="H41" s="83">
        <v>103.41950877637069</v>
      </c>
      <c r="I41" s="83">
        <v>96.406481628895406</v>
      </c>
      <c r="J41" s="83">
        <v>96.662326166300716</v>
      </c>
      <c r="K41" s="83">
        <v>100.1553519990581</v>
      </c>
      <c r="L41" s="83">
        <v>95.584811989503436</v>
      </c>
      <c r="M41" s="83">
        <v>102.24416744928659</v>
      </c>
      <c r="N41" s="83">
        <v>102.3524335262066</v>
      </c>
      <c r="O41" s="83">
        <v>102.0872873779701</v>
      </c>
      <c r="P41" s="83">
        <v>103.02639889879639</v>
      </c>
      <c r="Q41" s="83">
        <v>131.02389389393591</v>
      </c>
    </row>
    <row r="42" spans="2:19" ht="21.6" x14ac:dyDescent="0.3">
      <c r="B42" s="71">
        <v>2025</v>
      </c>
      <c r="C42" s="84" t="s">
        <v>86</v>
      </c>
      <c r="D42" s="85" t="s">
        <v>195</v>
      </c>
      <c r="E42" s="45">
        <v>101.2422464152144</v>
      </c>
      <c r="F42" s="45">
        <v>98.790301964077813</v>
      </c>
      <c r="G42" s="45">
        <v>102.0886536703179</v>
      </c>
      <c r="H42" s="45">
        <v>103.4248958685376</v>
      </c>
      <c r="I42" s="45">
        <v>96.062483405760119</v>
      </c>
      <c r="J42" s="45">
        <v>96.659809787303871</v>
      </c>
      <c r="K42" s="45">
        <v>100.19175939530601</v>
      </c>
      <c r="L42" s="45">
        <v>95.581979247650068</v>
      </c>
      <c r="M42" s="45">
        <v>102.31811786190821</v>
      </c>
      <c r="N42" s="45">
        <v>102.41347982949959</v>
      </c>
      <c r="O42" s="45">
        <v>102.1311613295983</v>
      </c>
      <c r="P42" s="45">
        <v>103.13130615563071</v>
      </c>
      <c r="Q42" s="45">
        <v>131.02389389393591</v>
      </c>
    </row>
    <row r="43" spans="2:19" ht="21.6" x14ac:dyDescent="0.3">
      <c r="B43" s="87">
        <v>2025</v>
      </c>
      <c r="C43" s="87" t="s">
        <v>87</v>
      </c>
      <c r="D43" s="87" t="s">
        <v>196</v>
      </c>
      <c r="E43" s="83">
        <v>101.69482226374321</v>
      </c>
      <c r="F43" s="83">
        <v>98.810830990441616</v>
      </c>
      <c r="G43" s="83">
        <v>102.12020675264471</v>
      </c>
      <c r="H43" s="83">
        <v>103.4459865010711</v>
      </c>
      <c r="I43" s="83">
        <v>96.100747236790141</v>
      </c>
      <c r="J43" s="83">
        <v>96.625098967983178</v>
      </c>
      <c r="K43" s="83">
        <v>100.19834727795759</v>
      </c>
      <c r="L43" s="83">
        <v>95.598723135621938</v>
      </c>
      <c r="M43" s="83">
        <v>103.46806058484131</v>
      </c>
      <c r="N43" s="83">
        <v>102.9616587961671</v>
      </c>
      <c r="O43" s="83">
        <v>102.8861270810846</v>
      </c>
      <c r="P43" s="83">
        <v>103.1530205485425</v>
      </c>
      <c r="Q43" s="83">
        <v>131.02389389393591</v>
      </c>
    </row>
    <row r="44" spans="2:19" ht="21.6" x14ac:dyDescent="0.3">
      <c r="B44" s="71">
        <v>2025</v>
      </c>
      <c r="C44" s="88" t="s">
        <v>88</v>
      </c>
      <c r="D44" s="89" t="s">
        <v>197</v>
      </c>
      <c r="E44" s="45">
        <v>101.7555141267686</v>
      </c>
      <c r="F44" s="45">
        <v>98.944252281068572</v>
      </c>
      <c r="G44" s="45">
        <v>102.16308443194011</v>
      </c>
      <c r="H44" s="45">
        <v>103.4923754190436</v>
      </c>
      <c r="I44" s="45">
        <v>96.115418893245135</v>
      </c>
      <c r="J44" s="45">
        <v>97.201342194545703</v>
      </c>
      <c r="K44" s="45">
        <v>100.6507041142312</v>
      </c>
      <c r="L44" s="45">
        <v>95.746958905949967</v>
      </c>
      <c r="M44" s="45">
        <v>103.38788710858979</v>
      </c>
      <c r="N44" s="45">
        <v>103.0558469209836</v>
      </c>
      <c r="O44" s="45">
        <v>102.9904556393213</v>
      </c>
      <c r="P44" s="45">
        <v>103.2214886036257</v>
      </c>
      <c r="Q44" s="45">
        <v>131.02389389393591</v>
      </c>
    </row>
    <row r="45" spans="2:19" ht="21.6" x14ac:dyDescent="0.3">
      <c r="B45" s="87">
        <v>2025</v>
      </c>
      <c r="C45" s="87" t="s">
        <v>89</v>
      </c>
      <c r="D45" s="87" t="s">
        <v>198</v>
      </c>
      <c r="E45" s="90">
        <v>101.7660401603253</v>
      </c>
      <c r="F45" s="90">
        <v>98.963302421443075</v>
      </c>
      <c r="G45" s="90">
        <v>101.99304718090269</v>
      </c>
      <c r="H45" s="90">
        <v>103.45940579853989</v>
      </c>
      <c r="I45" s="90">
        <v>96.148188754823735</v>
      </c>
      <c r="J45" s="90">
        <v>97.628390847789419</v>
      </c>
      <c r="K45" s="90">
        <v>100.67315668821679</v>
      </c>
      <c r="L45" s="90">
        <v>95.680703942768645</v>
      </c>
      <c r="M45" s="90">
        <v>103.381563802814</v>
      </c>
      <c r="N45" s="90">
        <v>103.07120287800859</v>
      </c>
      <c r="O45" s="90">
        <v>103.00732335434679</v>
      </c>
      <c r="P45" s="90">
        <v>103.2330109294803</v>
      </c>
      <c r="Q45" s="90">
        <v>131.02389389393591</v>
      </c>
      <c r="R45" s="91"/>
      <c r="S45" s="91"/>
    </row>
    <row r="46" spans="2:19" ht="21.6" x14ac:dyDescent="0.3">
      <c r="B46" s="92">
        <v>2025</v>
      </c>
      <c r="C46" s="88" t="s">
        <v>90</v>
      </c>
      <c r="D46" s="88" t="s">
        <v>199</v>
      </c>
      <c r="E46" s="45">
        <v>101.7444835494244</v>
      </c>
      <c r="F46" s="45">
        <v>98.906751870385065</v>
      </c>
      <c r="G46" s="45">
        <v>101.78091149175449</v>
      </c>
      <c r="H46" s="45">
        <v>103.4788645613578</v>
      </c>
      <c r="I46" s="45">
        <v>95.971338681975965</v>
      </c>
      <c r="J46" s="45">
        <v>97.731160486278853</v>
      </c>
      <c r="K46" s="45">
        <v>100.7959141173064</v>
      </c>
      <c r="L46" s="45">
        <v>95.578835619220158</v>
      </c>
      <c r="M46" s="45">
        <v>103.4055047521591</v>
      </c>
      <c r="N46" s="45">
        <v>103.0691540271836</v>
      </c>
      <c r="O46" s="45">
        <v>103.00504526447729</v>
      </c>
      <c r="P46" s="45">
        <v>103.23154338707481</v>
      </c>
      <c r="Q46" s="45">
        <v>131.02389389393591</v>
      </c>
    </row>
    <row r="47" spans="2:19" ht="21.6" x14ac:dyDescent="0.3">
      <c r="B47" s="87">
        <v>2025</v>
      </c>
      <c r="C47" s="87" t="s">
        <v>91</v>
      </c>
      <c r="D47" s="87" t="s">
        <v>200</v>
      </c>
      <c r="E47" s="90">
        <v>101.7512543970437</v>
      </c>
      <c r="F47" s="90">
        <v>98.885283467239574</v>
      </c>
      <c r="G47" s="90">
        <v>101.46926764977731</v>
      </c>
      <c r="H47" s="90">
        <v>103.44673990827108</v>
      </c>
      <c r="I47" s="90">
        <v>95.935564583267379</v>
      </c>
      <c r="J47" s="90">
        <v>97.805179232673751</v>
      </c>
      <c r="K47" s="90">
        <v>100.88796834687801</v>
      </c>
      <c r="L47" s="90">
        <v>95.54139007604968</v>
      </c>
      <c r="M47" s="90">
        <v>103.4310921341163</v>
      </c>
      <c r="N47" s="90">
        <v>103.12221294106429</v>
      </c>
      <c r="O47" s="90">
        <v>103.08564894435331</v>
      </c>
      <c r="P47" s="90">
        <v>103.21478687176671</v>
      </c>
      <c r="Q47" s="90">
        <v>131.02389389393591</v>
      </c>
    </row>
    <row r="48" spans="2:19" ht="21.6" x14ac:dyDescent="0.3">
      <c r="B48" s="92">
        <v>2025</v>
      </c>
      <c r="C48" s="88" t="s">
        <v>92</v>
      </c>
      <c r="D48" s="88" t="s">
        <v>201</v>
      </c>
      <c r="E48" s="45">
        <v>101.85321633879629</v>
      </c>
      <c r="F48" s="45">
        <v>98.97472639935566</v>
      </c>
      <c r="G48" s="45">
        <v>102.10056982120399</v>
      </c>
      <c r="H48" s="45">
        <v>103.4615843920669</v>
      </c>
      <c r="I48" s="45">
        <v>96.077738150844226</v>
      </c>
      <c r="J48" s="45">
        <v>97.875936676899101</v>
      </c>
      <c r="K48" s="45">
        <v>100.9656517373416</v>
      </c>
      <c r="L48" s="45">
        <v>95.598388429962256</v>
      </c>
      <c r="M48" s="45">
        <v>103.62339346367959</v>
      </c>
      <c r="N48" s="45">
        <v>103.1260028517236</v>
      </c>
      <c r="O48" s="45">
        <v>103.09185198673021</v>
      </c>
      <c r="P48" s="45">
        <v>103.21246356135269</v>
      </c>
      <c r="Q48" s="45">
        <v>131.02389389393591</v>
      </c>
    </row>
    <row r="49" spans="2:17" ht="21.6" x14ac:dyDescent="0.3">
      <c r="B49" s="87">
        <v>2026</v>
      </c>
      <c r="C49" s="87" t="s">
        <v>81</v>
      </c>
      <c r="D49" s="87" t="s">
        <v>190</v>
      </c>
      <c r="E49" s="90">
        <v>102.4322805274515</v>
      </c>
      <c r="F49" s="90">
        <v>99.149804044475459</v>
      </c>
      <c r="G49" s="90">
        <v>101.8233949430122</v>
      </c>
      <c r="H49" s="90">
        <v>103.67345538067102</v>
      </c>
      <c r="I49" s="90">
        <v>96.241011661873415</v>
      </c>
      <c r="J49" s="90">
        <v>97.898708266396113</v>
      </c>
      <c r="K49" s="90">
        <v>101.22546077684369</v>
      </c>
      <c r="L49" s="90">
        <v>95.813974447522426</v>
      </c>
      <c r="M49" s="90">
        <v>104.4079514595805</v>
      </c>
      <c r="N49" s="90">
        <v>104.11159392576019</v>
      </c>
      <c r="O49" s="90">
        <v>104.4058703748792</v>
      </c>
      <c r="P49" s="90">
        <v>103.370700515962</v>
      </c>
      <c r="Q49" s="90">
        <v>134.9315100918773</v>
      </c>
    </row>
    <row r="50" spans="2:17" ht="21.6" x14ac:dyDescent="0.3">
      <c r="B50" s="71">
        <v>2026</v>
      </c>
      <c r="C50" s="84" t="s">
        <v>82</v>
      </c>
      <c r="D50" s="85" t="s">
        <v>191</v>
      </c>
      <c r="E50" s="86">
        <v>102.53935115988139</v>
      </c>
      <c r="F50" s="86">
        <v>99.177921091730525</v>
      </c>
      <c r="G50" s="86">
        <v>101.90597111198949</v>
      </c>
      <c r="H50" s="86">
        <v>103.67496417654021</v>
      </c>
      <c r="I50" s="86">
        <v>96.244810618498519</v>
      </c>
      <c r="J50" s="86">
        <v>97.923414162603223</v>
      </c>
      <c r="K50" s="86">
        <v>101.2410229021023</v>
      </c>
      <c r="L50" s="86">
        <v>95.928553358702345</v>
      </c>
      <c r="M50" s="86">
        <v>104.66848828585719</v>
      </c>
      <c r="N50" s="86">
        <v>104.1999758619156</v>
      </c>
      <c r="O50" s="86">
        <v>104.5207351896531</v>
      </c>
      <c r="P50" s="86">
        <v>103.392764549741</v>
      </c>
      <c r="Q50" s="86">
        <v>134.9315100918773</v>
      </c>
    </row>
    <row r="51" spans="2:17" ht="21.6" x14ac:dyDescent="0.3">
      <c r="B51" s="87">
        <v>2026</v>
      </c>
      <c r="C51" s="87" t="s">
        <v>83</v>
      </c>
      <c r="D51" s="87" t="s">
        <v>192</v>
      </c>
      <c r="E51" s="90">
        <v>103.1657017249488</v>
      </c>
      <c r="F51" s="90">
        <v>99.282055189808844</v>
      </c>
      <c r="G51" s="90">
        <v>101.67718616694661</v>
      </c>
      <c r="H51" s="90">
        <v>103.61700200414489</v>
      </c>
      <c r="I51" s="90">
        <v>96.541609759811251</v>
      </c>
      <c r="J51" s="90">
        <v>97.976229435493821</v>
      </c>
      <c r="K51" s="90">
        <v>101.40139492242879</v>
      </c>
      <c r="L51" s="90">
        <v>95.988505191764006</v>
      </c>
      <c r="M51" s="90">
        <v>104.72439695028399</v>
      </c>
      <c r="N51" s="90">
        <v>107.21389931875301</v>
      </c>
      <c r="O51" s="90">
        <v>108.63862631591019</v>
      </c>
      <c r="P51" s="90">
        <v>103.69187702924469</v>
      </c>
      <c r="Q51" s="90">
        <v>134.9315100918773</v>
      </c>
    </row>
  </sheetData>
  <mergeCells count="9">
    <mergeCell ref="Q11:Q12"/>
    <mergeCell ref="F9:N9"/>
    <mergeCell ref="C10:P10"/>
    <mergeCell ref="B11:B12"/>
    <mergeCell ref="C11:D12"/>
    <mergeCell ref="E11:E12"/>
    <mergeCell ref="F11:L11"/>
    <mergeCell ref="M11:M12"/>
    <mergeCell ref="N11:P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845F-6BA5-44F3-84DA-E12FB16D6620}">
  <sheetPr>
    <tabColor rgb="FF0070C0"/>
  </sheetPr>
  <dimension ref="A1:Q39"/>
  <sheetViews>
    <sheetView showGridLines="0" rightToLeft="1" zoomScale="75" zoomScaleNormal="75" workbookViewId="0">
      <selection activeCell="G3" sqref="G3"/>
    </sheetView>
  </sheetViews>
  <sheetFormatPr defaultColWidth="8.77734375" defaultRowHeight="14.4" x14ac:dyDescent="0.3"/>
  <cols>
    <col min="5" max="5" width="19.21875" customWidth="1"/>
    <col min="6" max="6" width="13.77734375" customWidth="1"/>
    <col min="7" max="7" width="17.77734375" customWidth="1"/>
    <col min="8" max="8" width="11.44140625" customWidth="1"/>
    <col min="9" max="9" width="21.77734375" customWidth="1"/>
    <col min="10" max="10" width="14.21875" customWidth="1"/>
    <col min="11" max="11" width="19.44140625" customWidth="1"/>
    <col min="12" max="12" width="11.44140625" customWidth="1"/>
    <col min="13" max="13" width="21.21875" customWidth="1"/>
    <col min="14" max="14" width="13.77734375" customWidth="1"/>
    <col min="15" max="15" width="14.21875" customWidth="1"/>
    <col min="16" max="16" width="13.44140625" customWidth="1"/>
  </cols>
  <sheetData>
    <row r="1" spans="1:17" x14ac:dyDescent="0.3">
      <c r="A1" s="12"/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x14ac:dyDescent="0.3">
      <c r="A2" s="12"/>
      <c r="B2" s="1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x14ac:dyDescent="0.3">
      <c r="A3" s="12"/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x14ac:dyDescent="0.3">
      <c r="A4" s="12"/>
      <c r="B4" s="1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x14ac:dyDescent="0.3">
      <c r="A5" s="12"/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x14ac:dyDescent="0.3">
      <c r="A6" s="12"/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12"/>
      <c r="B7" s="1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23.1" customHeight="1" x14ac:dyDescent="0.3">
      <c r="A8" s="12"/>
      <c r="B8" s="12"/>
      <c r="C8" s="6"/>
      <c r="D8" s="6"/>
      <c r="E8" s="120"/>
      <c r="F8" s="122" t="s">
        <v>202</v>
      </c>
      <c r="G8" s="175" t="s">
        <v>226</v>
      </c>
      <c r="H8" s="175"/>
      <c r="I8" s="175"/>
      <c r="J8" s="175"/>
      <c r="K8" s="175"/>
      <c r="L8" s="175"/>
      <c r="M8" s="175"/>
      <c r="N8" s="122"/>
      <c r="O8" s="122"/>
      <c r="P8" s="120"/>
    </row>
    <row r="9" spans="1:17" s="4" customFormat="1" x14ac:dyDescent="0.3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7" ht="21" customHeight="1" x14ac:dyDescent="0.3">
      <c r="A10" s="12"/>
      <c r="B10" s="12"/>
      <c r="C10" s="93"/>
      <c r="D10" s="94"/>
      <c r="E10" s="123"/>
      <c r="F10" s="176" t="s">
        <v>227</v>
      </c>
      <c r="G10" s="176"/>
      <c r="H10" s="176"/>
      <c r="I10" s="176"/>
      <c r="J10" s="176"/>
      <c r="K10" s="176"/>
      <c r="L10" s="176"/>
      <c r="M10" s="176"/>
      <c r="N10" s="123"/>
      <c r="O10" s="123"/>
      <c r="P10" s="123" t="s">
        <v>121</v>
      </c>
    </row>
    <row r="11" spans="1:17" ht="46.05" customHeight="1" x14ac:dyDescent="0.3">
      <c r="A11" s="140" t="s">
        <v>174</v>
      </c>
      <c r="B11" s="143" t="s">
        <v>175</v>
      </c>
      <c r="C11" s="145"/>
      <c r="D11" s="140" t="s">
        <v>203</v>
      </c>
      <c r="E11" s="132" t="s">
        <v>181</v>
      </c>
      <c r="F11" s="172"/>
      <c r="G11" s="172"/>
      <c r="H11" s="172"/>
      <c r="I11" s="172"/>
      <c r="J11" s="172"/>
      <c r="K11" s="173"/>
      <c r="L11" s="174" t="s">
        <v>178</v>
      </c>
      <c r="M11" s="132" t="s">
        <v>204</v>
      </c>
      <c r="N11" s="172"/>
      <c r="O11" s="173"/>
      <c r="P11" s="140" t="s">
        <v>205</v>
      </c>
    </row>
    <row r="12" spans="1:17" ht="43.05" customHeight="1" x14ac:dyDescent="0.3">
      <c r="A12" s="142"/>
      <c r="B12" s="146"/>
      <c r="C12" s="148"/>
      <c r="D12" s="142"/>
      <c r="E12" s="95" t="s">
        <v>181</v>
      </c>
      <c r="F12" s="95" t="s">
        <v>182</v>
      </c>
      <c r="G12" s="95" t="s">
        <v>183</v>
      </c>
      <c r="H12" s="95" t="s">
        <v>184</v>
      </c>
      <c r="I12" s="95" t="s">
        <v>185</v>
      </c>
      <c r="J12" s="95" t="s">
        <v>206</v>
      </c>
      <c r="K12" s="95" t="s">
        <v>187</v>
      </c>
      <c r="L12" s="174"/>
      <c r="M12" s="39" t="s">
        <v>207</v>
      </c>
      <c r="N12" s="81" t="s">
        <v>188</v>
      </c>
      <c r="O12" s="81" t="s">
        <v>189</v>
      </c>
      <c r="P12" s="147"/>
    </row>
    <row r="13" spans="1:17" ht="21.6" x14ac:dyDescent="0.3">
      <c r="A13" s="84">
        <v>2024</v>
      </c>
      <c r="B13" s="84" t="s">
        <v>81</v>
      </c>
      <c r="C13" s="84" t="s">
        <v>190</v>
      </c>
      <c r="D13" s="86">
        <v>-0.47496683882604085</v>
      </c>
      <c r="E13" s="86">
        <v>-1.5576951511673709</v>
      </c>
      <c r="F13" s="86">
        <v>2.2685318621297634</v>
      </c>
      <c r="G13" s="86">
        <v>1.1908139901553927</v>
      </c>
      <c r="H13" s="86">
        <v>-2.0563782783166173</v>
      </c>
      <c r="I13" s="86">
        <v>-3.8065504356309288</v>
      </c>
      <c r="J13" s="86">
        <v>-2.2865491417308093</v>
      </c>
      <c r="K13" s="86">
        <v>-4.5221009087966664</v>
      </c>
      <c r="L13" s="86">
        <v>-2.6326889392302988E-2</v>
      </c>
      <c r="M13" s="86">
        <v>-0.80538365565127057</v>
      </c>
      <c r="N13" s="86">
        <v>-1.2793829550291069</v>
      </c>
      <c r="O13" s="86">
        <v>0.40414176807010982</v>
      </c>
      <c r="P13" s="86">
        <v>19.2673396814955</v>
      </c>
      <c r="Q13" s="44"/>
    </row>
    <row r="14" spans="1:17" ht="21.6" x14ac:dyDescent="0.3">
      <c r="A14" s="82">
        <v>2024</v>
      </c>
      <c r="B14" s="82" t="s">
        <v>82</v>
      </c>
      <c r="C14" s="82" t="s">
        <v>191</v>
      </c>
      <c r="D14" s="96">
        <v>-0.53658454988475546</v>
      </c>
      <c r="E14" s="96">
        <v>-1.7089309153098031</v>
      </c>
      <c r="F14" s="96">
        <v>1.8124522199550741</v>
      </c>
      <c r="G14" s="96">
        <v>2.3425311953620298</v>
      </c>
      <c r="H14" s="96">
        <v>-4.3487458855009598</v>
      </c>
      <c r="I14" s="96">
        <v>-2.6480883515917819</v>
      </c>
      <c r="J14" s="96">
        <v>-1.2608478778479149</v>
      </c>
      <c r="K14" s="96">
        <v>-4.1548392255550182</v>
      </c>
      <c r="L14" s="96">
        <v>3.7806472168777638E-2</v>
      </c>
      <c r="M14" s="96">
        <v>-0.8393840554060894</v>
      </c>
      <c r="N14" s="96">
        <v>-1.3296463357718502</v>
      </c>
      <c r="O14" s="96">
        <v>0.41200842867836762</v>
      </c>
      <c r="P14" s="96">
        <v>19.2673396814955</v>
      </c>
    </row>
    <row r="15" spans="1:17" ht="21.6" x14ac:dyDescent="0.3">
      <c r="A15" s="71">
        <v>2024</v>
      </c>
      <c r="B15" s="85" t="s">
        <v>83</v>
      </c>
      <c r="C15" s="85" t="s">
        <v>192</v>
      </c>
      <c r="D15" s="86">
        <v>-0.79262335011190954</v>
      </c>
      <c r="E15" s="86">
        <v>-2.272647136595296</v>
      </c>
      <c r="F15" s="86">
        <v>1.8514831492542516</v>
      </c>
      <c r="G15" s="86">
        <v>1.8966918134010191</v>
      </c>
      <c r="H15" s="86">
        <v>-5.5407694109857246</v>
      </c>
      <c r="I15" s="86">
        <v>-3.9688020807311153</v>
      </c>
      <c r="J15" s="86">
        <v>-0.75969366066533928</v>
      </c>
      <c r="K15" s="86">
        <v>-4.1036720363172847</v>
      </c>
      <c r="L15" s="86">
        <v>-2.7778130414357616E-2</v>
      </c>
      <c r="M15" s="86">
        <v>-0.62544956011441055</v>
      </c>
      <c r="N15" s="86">
        <v>-1.28161013824305</v>
      </c>
      <c r="O15" s="86">
        <v>1.0543445860832223</v>
      </c>
      <c r="P15" s="86">
        <v>19.2673396814955</v>
      </c>
    </row>
    <row r="16" spans="1:17" ht="21.6" x14ac:dyDescent="0.3">
      <c r="A16" s="82">
        <v>2024</v>
      </c>
      <c r="B16" s="82" t="s">
        <v>193</v>
      </c>
      <c r="C16" s="82" t="s">
        <v>194</v>
      </c>
      <c r="D16" s="96">
        <v>-0.45961605480469014</v>
      </c>
      <c r="E16" s="96">
        <v>-1.5572931625853381</v>
      </c>
      <c r="F16" s="96">
        <v>2.0444351299317542</v>
      </c>
      <c r="G16" s="96">
        <v>1.940302952811912</v>
      </c>
      <c r="H16" s="96">
        <v>-3.7772215634704787</v>
      </c>
      <c r="I16" s="96">
        <v>-2.6198165530294859</v>
      </c>
      <c r="J16" s="96">
        <v>0.5277163717343436</v>
      </c>
      <c r="K16" s="96">
        <v>-4.656286000909537</v>
      </c>
      <c r="L16" s="96">
        <v>-0.18567277206659183</v>
      </c>
      <c r="M16" s="96">
        <v>-0.4763239089884963</v>
      </c>
      <c r="N16" s="96">
        <v>-1.0439364793912054</v>
      </c>
      <c r="O16" s="96">
        <v>0.97446071467579554</v>
      </c>
      <c r="P16" s="96">
        <v>19.2673396814955</v>
      </c>
    </row>
    <row r="17" spans="1:16" ht="21.6" x14ac:dyDescent="0.3">
      <c r="A17" s="71">
        <v>2024</v>
      </c>
      <c r="B17" s="85" t="s">
        <v>85</v>
      </c>
      <c r="C17" s="85" t="s">
        <v>84</v>
      </c>
      <c r="D17" s="86">
        <v>-0.47134931428794991</v>
      </c>
      <c r="E17" s="86">
        <v>-1.5105232878271257</v>
      </c>
      <c r="F17" s="86">
        <v>1.3127888044708103</v>
      </c>
      <c r="G17" s="86">
        <v>1.2202903152045863</v>
      </c>
      <c r="H17" s="86">
        <v>-3.1801809416915794</v>
      </c>
      <c r="I17" s="86">
        <v>-1.8530642957799603</v>
      </c>
      <c r="J17" s="86">
        <v>0.87917581851886251</v>
      </c>
      <c r="K17" s="86">
        <v>-4.6726671945625187</v>
      </c>
      <c r="L17" s="86">
        <v>-0.25728964830189494</v>
      </c>
      <c r="M17" s="86">
        <v>-0.54622416452067002</v>
      </c>
      <c r="N17" s="86">
        <v>-1.0746494064744705</v>
      </c>
      <c r="O17" s="86">
        <v>0.80346398241128991</v>
      </c>
      <c r="P17" s="86">
        <v>19.2673396814955</v>
      </c>
    </row>
    <row r="18" spans="1:16" ht="21.6" x14ac:dyDescent="0.3">
      <c r="A18" s="82">
        <v>2024</v>
      </c>
      <c r="B18" s="82" t="s">
        <v>86</v>
      </c>
      <c r="C18" s="82" t="s">
        <v>195</v>
      </c>
      <c r="D18" s="96">
        <v>-4.4679651576329249E-2</v>
      </c>
      <c r="E18" s="96">
        <v>-0.83141990679886923</v>
      </c>
      <c r="F18" s="96">
        <v>-0.18922755683004056</v>
      </c>
      <c r="G18" s="96">
        <v>1.2233269650377965</v>
      </c>
      <c r="H18" s="96">
        <v>-2.5548497194075148</v>
      </c>
      <c r="I18" s="96">
        <v>-1.8288714300590647</v>
      </c>
      <c r="J18" s="96">
        <v>1.504695150998181</v>
      </c>
      <c r="K18" s="96">
        <v>-2.1816753643004394</v>
      </c>
      <c r="L18" s="96">
        <v>-0.19288218332952356</v>
      </c>
      <c r="M18" s="96">
        <v>-0.15299432910943489</v>
      </c>
      <c r="N18" s="96">
        <v>-0.43859846809627401</v>
      </c>
      <c r="O18" s="96">
        <v>0.57331958849686782</v>
      </c>
      <c r="P18" s="96">
        <v>19.2673396814955</v>
      </c>
    </row>
    <row r="19" spans="1:16" ht="21.6" x14ac:dyDescent="0.3">
      <c r="A19" s="71">
        <v>2024</v>
      </c>
      <c r="B19" s="85" t="s">
        <v>87</v>
      </c>
      <c r="C19" s="85" t="s">
        <v>196</v>
      </c>
      <c r="D19" s="86">
        <v>1.2453890135542656</v>
      </c>
      <c r="E19" s="86">
        <v>-3.0792018921110831E-2</v>
      </c>
      <c r="F19" s="86">
        <v>-1.5321870251050917</v>
      </c>
      <c r="G19" s="86">
        <v>1.6016880000358391</v>
      </c>
      <c r="H19" s="86">
        <v>-0.47135388595218597</v>
      </c>
      <c r="I19" s="86">
        <v>-1.9291278919258192</v>
      </c>
      <c r="J19" s="86">
        <v>1.3505447573958884</v>
      </c>
      <c r="K19" s="86">
        <v>-1.7701341684201788</v>
      </c>
      <c r="L19" s="86">
        <v>1.9812464097398674</v>
      </c>
      <c r="M19" s="86">
        <v>1.1544266339509335</v>
      </c>
      <c r="N19" s="86">
        <v>1.370778945171125</v>
      </c>
      <c r="O19" s="86">
        <v>0.60906156471471906</v>
      </c>
      <c r="P19" s="86">
        <v>19.2673396814955</v>
      </c>
    </row>
    <row r="20" spans="1:16" ht="21.6" x14ac:dyDescent="0.3">
      <c r="A20" s="82">
        <v>2024</v>
      </c>
      <c r="B20" s="82" t="s">
        <v>88</v>
      </c>
      <c r="C20" s="82" t="s">
        <v>197</v>
      </c>
      <c r="D20" s="96">
        <v>1.5199474651822253</v>
      </c>
      <c r="E20" s="96">
        <v>0.26242485595489029</v>
      </c>
      <c r="F20" s="96">
        <v>-0.2955210801557917</v>
      </c>
      <c r="G20" s="96">
        <v>1.8273867834886826</v>
      </c>
      <c r="H20" s="96">
        <v>0.47959568021440635</v>
      </c>
      <c r="I20" s="96">
        <v>-2.5629768299780142</v>
      </c>
      <c r="J20" s="96">
        <v>1.2347424023531728</v>
      </c>
      <c r="K20" s="96">
        <v>-2.0420890592151686</v>
      </c>
      <c r="L20" s="96">
        <v>2.0462691387828746</v>
      </c>
      <c r="M20" s="96">
        <v>1.73939556304612</v>
      </c>
      <c r="N20" s="96">
        <v>1.526991251467158</v>
      </c>
      <c r="O20" s="96">
        <v>2.2788180199451391</v>
      </c>
      <c r="P20" s="96">
        <v>19.2673396814955</v>
      </c>
    </row>
    <row r="21" spans="1:16" ht="21.6" x14ac:dyDescent="0.3">
      <c r="A21" s="71">
        <v>2024</v>
      </c>
      <c r="B21" s="85" t="s">
        <v>89</v>
      </c>
      <c r="C21" s="85" t="s">
        <v>198</v>
      </c>
      <c r="D21" s="86">
        <v>1.7176698532121115</v>
      </c>
      <c r="E21" s="86">
        <v>0.61247352888198492</v>
      </c>
      <c r="F21" s="86">
        <v>-0.79204553738807526</v>
      </c>
      <c r="G21" s="86">
        <v>2.3624521929967335</v>
      </c>
      <c r="H21" s="86">
        <v>0.6542775111967547</v>
      </c>
      <c r="I21" s="86">
        <v>-1.7407296561608443</v>
      </c>
      <c r="J21" s="86">
        <v>1.5542447165823425</v>
      </c>
      <c r="K21" s="86">
        <v>-1.7607343804867392</v>
      </c>
      <c r="L21" s="86">
        <v>2.000101438560864</v>
      </c>
      <c r="M21" s="86">
        <v>1.948297241731356</v>
      </c>
      <c r="N21" s="86">
        <v>1.8179641236210964</v>
      </c>
      <c r="O21" s="86">
        <v>2.2788180199451391</v>
      </c>
      <c r="P21" s="86">
        <v>19.2673396814955</v>
      </c>
    </row>
    <row r="22" spans="1:16" ht="21.6" x14ac:dyDescent="0.3">
      <c r="A22" s="82">
        <v>2024</v>
      </c>
      <c r="B22" s="82" t="s">
        <v>90</v>
      </c>
      <c r="C22" s="82" t="s">
        <v>199</v>
      </c>
      <c r="D22" s="96">
        <v>1.6392579122056716</v>
      </c>
      <c r="E22" s="96">
        <v>0.4054090274816069</v>
      </c>
      <c r="F22" s="96">
        <v>-0.72990643481026796</v>
      </c>
      <c r="G22" s="96">
        <v>2.8593504935709335</v>
      </c>
      <c r="H22" s="96">
        <v>-0.67196478929062442</v>
      </c>
      <c r="I22" s="96">
        <v>-1.8755661386570366</v>
      </c>
      <c r="J22" s="96">
        <v>2.3108153237290541</v>
      </c>
      <c r="K22" s="96">
        <v>-1.7509240995273512</v>
      </c>
      <c r="L22" s="96">
        <v>2.0679043232522121</v>
      </c>
      <c r="M22" s="96">
        <v>1.9641962131736745</v>
      </c>
      <c r="N22" s="96">
        <v>1.8401189803661344</v>
      </c>
      <c r="O22" s="96">
        <v>2.2788180199451391</v>
      </c>
      <c r="P22" s="96">
        <v>19.2673396814955</v>
      </c>
    </row>
    <row r="23" spans="1:16" ht="21.6" x14ac:dyDescent="0.3">
      <c r="A23" s="71">
        <v>2024</v>
      </c>
      <c r="B23" s="85" t="s">
        <v>91</v>
      </c>
      <c r="C23" s="85" t="s">
        <v>200</v>
      </c>
      <c r="D23" s="86">
        <v>1.5662865999427789</v>
      </c>
      <c r="E23" s="86">
        <v>0.29363949081131491</v>
      </c>
      <c r="F23" s="86">
        <v>-0.44198657764823457</v>
      </c>
      <c r="G23" s="86">
        <v>2.7629029610041211</v>
      </c>
      <c r="H23" s="86">
        <v>-1.2071957348326445</v>
      </c>
      <c r="I23" s="86">
        <v>-1.9547770644019691</v>
      </c>
      <c r="J23" s="86">
        <v>2.6985037126883382</v>
      </c>
      <c r="K23" s="86">
        <v>-1.4674776428960867</v>
      </c>
      <c r="L23" s="86">
        <v>2.0218167668166309</v>
      </c>
      <c r="M23" s="86">
        <v>1.9413621357902366</v>
      </c>
      <c r="N23" s="86">
        <v>1.8083006382088485</v>
      </c>
      <c r="O23" s="86">
        <v>2.2788180199451391</v>
      </c>
      <c r="P23" s="86">
        <v>19.2673396814955</v>
      </c>
    </row>
    <row r="24" spans="1:16" ht="21.6" x14ac:dyDescent="0.3">
      <c r="A24" s="82">
        <v>2024</v>
      </c>
      <c r="B24" s="82" t="s">
        <v>92</v>
      </c>
      <c r="C24" s="82" t="s">
        <v>201</v>
      </c>
      <c r="D24" s="96">
        <v>1.3531840059677558</v>
      </c>
      <c r="E24" s="96">
        <v>-6.2590845239740567E-2</v>
      </c>
      <c r="F24" s="96">
        <v>-8.9917717338328096E-2</v>
      </c>
      <c r="G24" s="96">
        <v>2.2750923170078652</v>
      </c>
      <c r="H24" s="96">
        <v>-1.994409302686595</v>
      </c>
      <c r="I24" s="96">
        <v>-1.3649309357452566</v>
      </c>
      <c r="J24" s="96">
        <v>3.1553544100472175</v>
      </c>
      <c r="K24" s="96">
        <v>-1.7516424018460208</v>
      </c>
      <c r="L24" s="96">
        <v>1.8933844442293735</v>
      </c>
      <c r="M24" s="96">
        <v>1.9430749818013293</v>
      </c>
      <c r="N24" s="96">
        <v>1.8027075681907867</v>
      </c>
      <c r="O24" s="96">
        <v>2.2991044209906164</v>
      </c>
      <c r="P24" s="96">
        <v>19.267337797898108</v>
      </c>
    </row>
    <row r="25" spans="1:16" ht="21.6" x14ac:dyDescent="0.3">
      <c r="A25" s="84">
        <v>2025</v>
      </c>
      <c r="B25" s="84" t="s">
        <v>81</v>
      </c>
      <c r="C25" s="84" t="s">
        <v>190</v>
      </c>
      <c r="D25" s="86">
        <v>1.003891931596379</v>
      </c>
      <c r="E25" s="86">
        <v>-0.61294261100799385</v>
      </c>
      <c r="F25" s="86">
        <v>1.3282941616555188</v>
      </c>
      <c r="G25" s="86">
        <v>2.6357926992331304</v>
      </c>
      <c r="H25" s="86">
        <v>-2.7433807172055902</v>
      </c>
      <c r="I25" s="86">
        <v>-2.3501299163293243</v>
      </c>
      <c r="J25" s="86">
        <v>-0.18224053378793625</v>
      </c>
      <c r="K25" s="86">
        <v>-2.0970067906601164</v>
      </c>
      <c r="L25" s="86">
        <v>1.856016756818657</v>
      </c>
      <c r="M25" s="86">
        <v>2.7093390683273544</v>
      </c>
      <c r="N25" s="86">
        <v>2.8642391447760041</v>
      </c>
      <c r="O25" s="86">
        <v>2.3184443658905263</v>
      </c>
      <c r="P25" s="86">
        <v>9.8573123571267693</v>
      </c>
    </row>
    <row r="26" spans="1:16" ht="21.6" x14ac:dyDescent="0.3">
      <c r="A26" s="97">
        <v>2025</v>
      </c>
      <c r="B26" s="98" t="s">
        <v>82</v>
      </c>
      <c r="C26" s="98" t="s">
        <v>191</v>
      </c>
      <c r="D26" s="96">
        <v>0.9010694457641133</v>
      </c>
      <c r="E26" s="96">
        <v>-0.8592004145234533</v>
      </c>
      <c r="F26" s="96">
        <v>1.4566982403778406</v>
      </c>
      <c r="G26" s="96">
        <v>1.5186336828000302</v>
      </c>
      <c r="H26" s="96">
        <v>-2.4557785595508363</v>
      </c>
      <c r="I26" s="96">
        <v>-1.4435437960092723</v>
      </c>
      <c r="J26" s="96">
        <v>-0.89434341366231296</v>
      </c>
      <c r="K26" s="96">
        <v>-2.1315283827375353</v>
      </c>
      <c r="L26" s="96">
        <v>1.8284285494374553</v>
      </c>
      <c r="M26" s="96">
        <v>2.8533432543972781</v>
      </c>
      <c r="N26" s="96">
        <v>3.0444893815348317</v>
      </c>
      <c r="O26" s="96">
        <v>2.3712781527323035</v>
      </c>
      <c r="P26" s="96">
        <v>9.8573123571267693</v>
      </c>
    </row>
    <row r="27" spans="1:16" ht="21.6" x14ac:dyDescent="0.3">
      <c r="A27" s="84">
        <v>2025</v>
      </c>
      <c r="B27" s="84" t="s">
        <v>83</v>
      </c>
      <c r="C27" s="84" t="s">
        <v>192</v>
      </c>
      <c r="D27" s="86">
        <v>0.97602377782053384</v>
      </c>
      <c r="E27" s="86">
        <v>-0.81617646634892793</v>
      </c>
      <c r="F27" s="86">
        <v>1.5338311899601109</v>
      </c>
      <c r="G27" s="86">
        <v>1.3027540309396679</v>
      </c>
      <c r="H27" s="86">
        <v>-2.2275529445462183</v>
      </c>
      <c r="I27" s="86">
        <v>-0.55649268969972798</v>
      </c>
      <c r="J27" s="86">
        <v>-1.2598491089183539</v>
      </c>
      <c r="K27" s="86">
        <v>-2.1204333914250029</v>
      </c>
      <c r="L27" s="86">
        <v>1.9674702466799365</v>
      </c>
      <c r="M27" s="86">
        <v>2.9202868478664268</v>
      </c>
      <c r="N27" s="86">
        <v>3.2077452934882844</v>
      </c>
      <c r="O27" s="86">
        <v>2.1965162953007988</v>
      </c>
      <c r="P27" s="86">
        <v>9.8573123571267693</v>
      </c>
    </row>
    <row r="28" spans="1:16" ht="21.6" x14ac:dyDescent="0.3">
      <c r="A28" s="97">
        <v>2025</v>
      </c>
      <c r="B28" s="98" t="s">
        <v>193</v>
      </c>
      <c r="C28" s="98" t="s">
        <v>194</v>
      </c>
      <c r="D28" s="96">
        <v>0.9924669575365419</v>
      </c>
      <c r="E28" s="96">
        <v>-0.84225905466797091</v>
      </c>
      <c r="F28" s="96">
        <v>1.3384584023558022</v>
      </c>
      <c r="G28" s="96">
        <v>1.2139525210417723</v>
      </c>
      <c r="H28" s="96">
        <v>-2.0539697187785255</v>
      </c>
      <c r="I28" s="96">
        <v>-0.70058548496144679</v>
      </c>
      <c r="J28" s="96">
        <v>-1.805149473444545</v>
      </c>
      <c r="K28" s="96">
        <v>-2.0459376328024192</v>
      </c>
      <c r="L28" s="96">
        <v>2.1108439253477274</v>
      </c>
      <c r="M28" s="96">
        <v>2.8499151970027947</v>
      </c>
      <c r="N28" s="96">
        <v>3.0483319187992297</v>
      </c>
      <c r="O28" s="96">
        <v>2.3495762043325819</v>
      </c>
      <c r="P28" s="96">
        <v>9.8573123571267693</v>
      </c>
    </row>
    <row r="29" spans="1:16" ht="21.6" x14ac:dyDescent="0.3">
      <c r="A29" s="84">
        <v>2025</v>
      </c>
      <c r="B29" s="84" t="s">
        <v>85</v>
      </c>
      <c r="C29" s="84" t="s">
        <v>84</v>
      </c>
      <c r="D29" s="86">
        <v>1.1521082554140749</v>
      </c>
      <c r="E29" s="86">
        <v>-0.69714610449569392</v>
      </c>
      <c r="F29" s="86">
        <v>1.7429567022428705</v>
      </c>
      <c r="G29" s="86">
        <v>1.3846890947901036</v>
      </c>
      <c r="H29" s="86">
        <v>-1.7918792499851954</v>
      </c>
      <c r="I29" s="86">
        <v>-1.1962542399773124</v>
      </c>
      <c r="J29" s="86">
        <v>-1.4517185151116441</v>
      </c>
      <c r="K29" s="86">
        <v>-2.0342991264399202</v>
      </c>
      <c r="L29" s="86">
        <v>2.3872020561062302</v>
      </c>
      <c r="M29" s="86">
        <v>2.8829366995183792</v>
      </c>
      <c r="N29" s="86">
        <v>3.0754602527081731</v>
      </c>
      <c r="O29" s="86">
        <v>2.3974087587408155</v>
      </c>
      <c r="P29" s="86">
        <v>9.8573123571267693</v>
      </c>
    </row>
    <row r="30" spans="1:16" ht="21.6" x14ac:dyDescent="0.3">
      <c r="A30" s="97">
        <v>2025</v>
      </c>
      <c r="B30" s="98" t="s">
        <v>86</v>
      </c>
      <c r="C30" s="98" t="s">
        <v>195</v>
      </c>
      <c r="D30" s="96">
        <v>1.1167985146049331</v>
      </c>
      <c r="E30" s="96">
        <v>-0.65457547528740001</v>
      </c>
      <c r="F30" s="96">
        <v>1.9857974000576872</v>
      </c>
      <c r="G30" s="96">
        <v>1.4200673698474997</v>
      </c>
      <c r="H30" s="96">
        <v>-1.6750280908562343</v>
      </c>
      <c r="I30" s="96">
        <v>-1.1932966141423473</v>
      </c>
      <c r="J30" s="96">
        <v>-1.8524980148416637</v>
      </c>
      <c r="K30" s="96">
        <v>-1.8836556296500939</v>
      </c>
      <c r="L30" s="96">
        <v>2.4373088704345847</v>
      </c>
      <c r="M30" s="96">
        <v>2.5029052219319281</v>
      </c>
      <c r="N30" s="96">
        <v>2.5033912175494777</v>
      </c>
      <c r="O30" s="96">
        <v>2.5016755425422588</v>
      </c>
      <c r="P30" s="96">
        <v>9.8573123571267693</v>
      </c>
    </row>
    <row r="31" spans="1:16" ht="21.6" x14ac:dyDescent="0.3">
      <c r="A31" s="88">
        <v>2025</v>
      </c>
      <c r="B31" s="88" t="s">
        <v>87</v>
      </c>
      <c r="C31" s="88" t="s">
        <v>196</v>
      </c>
      <c r="D31" s="86">
        <v>0.65018046854903311</v>
      </c>
      <c r="E31" s="86">
        <v>-0.71902894182164223</v>
      </c>
      <c r="F31" s="86">
        <v>1.6581948740184593</v>
      </c>
      <c r="G31" s="86">
        <v>1.3184354264296427</v>
      </c>
      <c r="H31" s="86">
        <v>-1.9125594296287018</v>
      </c>
      <c r="I31" s="86">
        <v>-1.4506931215080288</v>
      </c>
      <c r="J31" s="86">
        <v>-1.5470244092953278</v>
      </c>
      <c r="K31" s="86">
        <v>-1.6601501390501094</v>
      </c>
      <c r="L31" s="86">
        <v>1.4179288595074002</v>
      </c>
      <c r="M31" s="86">
        <v>1.794997579036206</v>
      </c>
      <c r="N31" s="86">
        <v>1.5228601485014481</v>
      </c>
      <c r="O31" s="86">
        <v>2.4868353603129556</v>
      </c>
      <c r="P31" s="86">
        <v>9.8573123571267693</v>
      </c>
    </row>
    <row r="32" spans="1:16" ht="21.6" x14ac:dyDescent="0.3">
      <c r="A32" s="97">
        <v>2025</v>
      </c>
      <c r="B32" s="98" t="s">
        <v>88</v>
      </c>
      <c r="C32" s="98" t="s">
        <v>197</v>
      </c>
      <c r="D32" s="96">
        <v>0.71905148728714785</v>
      </c>
      <c r="E32" s="96">
        <v>-0.35517763649004497</v>
      </c>
      <c r="F32" s="96">
        <v>1.8419938377816969</v>
      </c>
      <c r="G32" s="96">
        <v>1.4431336945331052</v>
      </c>
      <c r="H32" s="96">
        <v>-1.6788288552032737</v>
      </c>
      <c r="I32" s="96">
        <v>-0.81554398322842836</v>
      </c>
      <c r="J32" s="96">
        <v>-0.19899358777308862</v>
      </c>
      <c r="K32" s="96">
        <v>-1.2768532758188567</v>
      </c>
      <c r="L32" s="96">
        <v>1.3992606080584613</v>
      </c>
      <c r="M32" s="96">
        <v>1.2417817228084438</v>
      </c>
      <c r="N32" s="96">
        <v>1.4399016768725792</v>
      </c>
      <c r="O32" s="96">
        <v>0.74221545424983937</v>
      </c>
      <c r="P32" s="96">
        <v>9.8573123571267693</v>
      </c>
    </row>
    <row r="33" spans="1:17" ht="21.6" x14ac:dyDescent="0.3">
      <c r="A33" s="88">
        <v>2025</v>
      </c>
      <c r="B33" s="88" t="s">
        <v>89</v>
      </c>
      <c r="C33" s="88" t="s">
        <v>198</v>
      </c>
      <c r="D33" s="99">
        <v>0.73288522289267632</v>
      </c>
      <c r="E33" s="99">
        <v>-0.30871136331582782</v>
      </c>
      <c r="F33" s="99">
        <v>1.8030348997018608</v>
      </c>
      <c r="G33" s="99">
        <v>1.1533306706222657</v>
      </c>
      <c r="H33" s="99">
        <v>-1.7379469964202365</v>
      </c>
      <c r="I33" s="99">
        <v>5.4246936701107806E-2</v>
      </c>
      <c r="J33" s="99">
        <v>0.50555194215113897</v>
      </c>
      <c r="K33" s="99">
        <v>-1.1520411524719609</v>
      </c>
      <c r="L33" s="99">
        <v>1.3770779710093661</v>
      </c>
      <c r="M33" s="99">
        <v>1.2293149442018203</v>
      </c>
      <c r="N33" s="99">
        <v>1.4180000717262553</v>
      </c>
      <c r="O33" s="99">
        <v>0.75346102578228713</v>
      </c>
      <c r="P33" s="99">
        <v>9.8573123571267693</v>
      </c>
      <c r="Q33" s="91"/>
    </row>
    <row r="34" spans="1:17" ht="21.6" x14ac:dyDescent="0.3">
      <c r="A34" s="97">
        <v>2025</v>
      </c>
      <c r="B34" s="98" t="s">
        <v>90</v>
      </c>
      <c r="C34" s="98" t="s">
        <v>199</v>
      </c>
      <c r="D34" s="96">
        <v>0.96663242276293637</v>
      </c>
      <c r="E34" s="96">
        <v>0.15449673632805805</v>
      </c>
      <c r="F34" s="96">
        <v>1.6529730200620429</v>
      </c>
      <c r="G34" s="96">
        <v>1.2186862769484996</v>
      </c>
      <c r="H34" s="96">
        <v>-0.74426240201090899</v>
      </c>
      <c r="I34" s="96">
        <v>0.42064868532065702</v>
      </c>
      <c r="J34" s="96">
        <v>0.50104154709806892</v>
      </c>
      <c r="K34" s="96">
        <v>-0.58536370079098621</v>
      </c>
      <c r="L34" s="96">
        <v>1.4005547244959837</v>
      </c>
      <c r="M34" s="96">
        <v>1.2288105591743204</v>
      </c>
      <c r="N34" s="96">
        <v>1.4178648372385361</v>
      </c>
      <c r="O34" s="96">
        <v>0.75202873222401934</v>
      </c>
      <c r="P34" s="96">
        <v>9.8573123571267693</v>
      </c>
    </row>
    <row r="35" spans="1:17" ht="21.6" x14ac:dyDescent="0.3">
      <c r="A35" s="88">
        <v>2025</v>
      </c>
      <c r="B35" s="88" t="s">
        <v>91</v>
      </c>
      <c r="C35" s="88" t="s">
        <v>200</v>
      </c>
      <c r="D35" s="99">
        <v>1.0136300750926308</v>
      </c>
      <c r="E35" s="99">
        <v>0.21509061956894726</v>
      </c>
      <c r="F35" s="99">
        <v>1.1269897857047351</v>
      </c>
      <c r="G35" s="99">
        <v>1.3122886325098726</v>
      </c>
      <c r="H35" s="99">
        <v>-0.80917087772084395</v>
      </c>
      <c r="I35" s="99">
        <v>0.58933243328156415</v>
      </c>
      <c r="J35" s="99">
        <v>0.97894274291598915</v>
      </c>
      <c r="K35" s="99">
        <v>-0.54292417616709221</v>
      </c>
      <c r="L35" s="99">
        <v>1.425645987583235</v>
      </c>
      <c r="M35" s="99">
        <v>1.2809220836396129</v>
      </c>
      <c r="N35" s="99">
        <v>1.4972265140385632</v>
      </c>
      <c r="O35" s="99">
        <v>0.7356746910426093</v>
      </c>
      <c r="P35" s="99">
        <v>9.8573123571267693</v>
      </c>
    </row>
    <row r="36" spans="1:17" ht="21.6" x14ac:dyDescent="0.3">
      <c r="A36" s="97">
        <v>2025</v>
      </c>
      <c r="B36" s="98" t="s">
        <v>92</v>
      </c>
      <c r="C36" s="98" t="s">
        <v>201</v>
      </c>
      <c r="D36" s="96">
        <v>1.1524595691847495</v>
      </c>
      <c r="E36" s="96">
        <v>0.3016169787270373</v>
      </c>
      <c r="F36" s="96">
        <v>1.5215532969670154</v>
      </c>
      <c r="G36" s="96">
        <v>1.1005174521919958</v>
      </c>
      <c r="H36" s="96">
        <v>-0.58958947923406502</v>
      </c>
      <c r="I36" s="96">
        <v>1.1325475309960309</v>
      </c>
      <c r="J36" s="96">
        <v>1.1899867118210672</v>
      </c>
      <c r="K36" s="96">
        <v>-0.48173516208717126</v>
      </c>
      <c r="L36" s="96">
        <v>1.7488090381475363</v>
      </c>
      <c r="M36" s="96">
        <v>1.2823362799008864</v>
      </c>
      <c r="N36" s="96">
        <v>1.5080628452400546</v>
      </c>
      <c r="O36" s="96">
        <v>0.71343126833147696</v>
      </c>
      <c r="P36" s="96">
        <v>9.8573140921109683</v>
      </c>
    </row>
    <row r="37" spans="1:17" ht="21.6" x14ac:dyDescent="0.3">
      <c r="A37" s="88">
        <v>2026</v>
      </c>
      <c r="B37" s="88" t="s">
        <v>81</v>
      </c>
      <c r="C37" s="88" t="s">
        <v>190</v>
      </c>
      <c r="D37" s="99">
        <v>1.3806803965702885</v>
      </c>
      <c r="E37" s="99">
        <v>0.34205681901287033</v>
      </c>
      <c r="F37" s="99">
        <v>-0.1784161562978448</v>
      </c>
      <c r="G37" s="99">
        <v>0.47846306919800963</v>
      </c>
      <c r="H37" s="99">
        <v>-0.24437071162750623</v>
      </c>
      <c r="I37" s="99">
        <v>1.5297084472022604</v>
      </c>
      <c r="J37" s="99">
        <v>1.5888133432323315</v>
      </c>
      <c r="K37" s="99">
        <v>6.267323775799305E-2</v>
      </c>
      <c r="L37" s="99">
        <v>2.5554859446442979</v>
      </c>
      <c r="M37" s="99">
        <v>1.9963559692899979</v>
      </c>
      <c r="N37" s="99">
        <v>2.5308695299874229</v>
      </c>
      <c r="O37" s="99">
        <v>0.65631594790145353</v>
      </c>
      <c r="P37" s="99">
        <v>2.9823691555866949</v>
      </c>
    </row>
    <row r="38" spans="1:17" ht="21.6" x14ac:dyDescent="0.3">
      <c r="A38" s="97">
        <v>2026</v>
      </c>
      <c r="B38" s="98" t="s">
        <v>82</v>
      </c>
      <c r="C38" s="98" t="s">
        <v>191</v>
      </c>
      <c r="D38" s="96">
        <v>1.3892184987807754</v>
      </c>
      <c r="E38" s="96">
        <v>0.24652510162366248</v>
      </c>
      <c r="F38" s="96">
        <v>-0.1108713455251209</v>
      </c>
      <c r="G38" s="96">
        <v>0.32408373161458837</v>
      </c>
      <c r="H38" s="96">
        <v>-0.34924806558058741</v>
      </c>
      <c r="I38" s="96">
        <v>1.3713618878517408</v>
      </c>
      <c r="J38" s="96">
        <v>1.0969852637560784</v>
      </c>
      <c r="K38" s="96">
        <v>0.30067280175798405</v>
      </c>
      <c r="L38" s="96">
        <v>2.7738530259443506</v>
      </c>
      <c r="M38" s="96">
        <v>1.9480255700018878</v>
      </c>
      <c r="N38" s="96">
        <v>2.4785272669561209</v>
      </c>
      <c r="O38" s="96">
        <v>0.61795741127754766</v>
      </c>
      <c r="P38" s="96">
        <v>2.9823691555866949</v>
      </c>
    </row>
    <row r="39" spans="1:17" ht="21.6" x14ac:dyDescent="0.3">
      <c r="A39" s="88">
        <v>2026</v>
      </c>
      <c r="B39" s="88" t="s">
        <v>83</v>
      </c>
      <c r="C39" s="88" t="s">
        <v>192</v>
      </c>
      <c r="D39" s="99">
        <v>1.9628850171635959</v>
      </c>
      <c r="E39" s="99">
        <v>0.3420029690743176</v>
      </c>
      <c r="F39" s="99">
        <v>-0.45392629136776774</v>
      </c>
      <c r="G39" s="99">
        <v>0.2902187328616801</v>
      </c>
      <c r="H39" s="99">
        <v>-8.4935232870009258E-2</v>
      </c>
      <c r="I39" s="99">
        <v>1.4301345040779623</v>
      </c>
      <c r="J39" s="99">
        <v>1.2550620436710069</v>
      </c>
      <c r="K39" s="99">
        <v>0.36298805269043832</v>
      </c>
      <c r="L39" s="99">
        <v>2.7349659656939806</v>
      </c>
      <c r="M39" s="99">
        <v>4.8265670068948774</v>
      </c>
      <c r="N39" s="99">
        <v>6.4769411344039796</v>
      </c>
      <c r="O39" s="99">
        <v>0.764056708917904</v>
      </c>
      <c r="P39" s="99">
        <v>2.9823691555866949</v>
      </c>
    </row>
  </sheetData>
  <mergeCells count="9">
    <mergeCell ref="P11:P12"/>
    <mergeCell ref="G8:M8"/>
    <mergeCell ref="F10:M10"/>
    <mergeCell ref="A11:A12"/>
    <mergeCell ref="B11:C12"/>
    <mergeCell ref="D11:D12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04F4-207F-4968-855A-34390AECC3C1}">
  <sheetPr>
    <tabColor rgb="FF0070C0"/>
  </sheetPr>
  <dimension ref="A1:P50"/>
  <sheetViews>
    <sheetView showGridLines="0" rightToLeft="1" zoomScale="75" zoomScaleNormal="75" workbookViewId="0">
      <selection activeCell="G3" sqref="G3"/>
    </sheetView>
  </sheetViews>
  <sheetFormatPr defaultColWidth="8.77734375" defaultRowHeight="14.4" x14ac:dyDescent="0.3"/>
  <cols>
    <col min="4" max="4" width="12.77734375" customWidth="1"/>
    <col min="5" max="5" width="19.44140625" customWidth="1"/>
    <col min="6" max="6" width="13.21875" customWidth="1"/>
    <col min="7" max="7" width="17" customWidth="1"/>
    <col min="8" max="8" width="13.44140625" customWidth="1"/>
    <col min="9" max="9" width="20.44140625" customWidth="1"/>
    <col min="10" max="10" width="15.44140625" customWidth="1"/>
    <col min="11" max="11" width="17.77734375" customWidth="1"/>
    <col min="12" max="12" width="16.77734375" customWidth="1"/>
    <col min="13" max="13" width="27.44140625" customWidth="1"/>
    <col min="14" max="14" width="15" customWidth="1"/>
    <col min="15" max="16" width="15.44140625" customWidth="1"/>
  </cols>
  <sheetData>
    <row r="1" spans="1:16" x14ac:dyDescent="0.3">
      <c r="A1" s="12"/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3">
      <c r="A2" s="12"/>
      <c r="B2" s="1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3">
      <c r="A3" s="12"/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3">
      <c r="A4" s="12"/>
      <c r="B4" s="1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3">
      <c r="A5" s="12"/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3">
      <c r="A6" s="12"/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ht="23.1" customHeight="1" x14ac:dyDescent="0.3">
      <c r="A8" s="120"/>
      <c r="B8" s="120"/>
      <c r="C8" s="120"/>
      <c r="D8" s="120"/>
      <c r="E8" s="170" t="s">
        <v>224</v>
      </c>
      <c r="F8" s="170"/>
      <c r="G8" s="170"/>
      <c r="H8" s="170"/>
      <c r="I8" s="170"/>
      <c r="J8" s="170"/>
      <c r="K8" s="170"/>
      <c r="L8" s="170"/>
      <c r="M8" s="122"/>
      <c r="N8" s="122"/>
      <c r="O8" s="122"/>
      <c r="P8" s="120"/>
    </row>
    <row r="9" spans="1:16" x14ac:dyDescent="0.3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</row>
    <row r="10" spans="1:16" ht="21" customHeight="1" x14ac:dyDescent="0.3">
      <c r="A10" s="120"/>
      <c r="B10" s="120"/>
      <c r="C10" s="124"/>
      <c r="D10" s="124"/>
      <c r="E10" s="171" t="s">
        <v>225</v>
      </c>
      <c r="F10" s="171"/>
      <c r="G10" s="171"/>
      <c r="H10" s="171"/>
      <c r="I10" s="171"/>
      <c r="J10" s="171"/>
      <c r="K10" s="171"/>
      <c r="L10" s="171"/>
      <c r="M10" s="124"/>
      <c r="N10" s="124"/>
      <c r="O10" s="124"/>
      <c r="P10" s="124" t="s">
        <v>121</v>
      </c>
    </row>
    <row r="11" spans="1:16" ht="50.25" customHeight="1" x14ac:dyDescent="0.3">
      <c r="A11" s="140" t="s">
        <v>174</v>
      </c>
      <c r="B11" s="143" t="s">
        <v>208</v>
      </c>
      <c r="C11" s="145"/>
      <c r="D11" s="140" t="s">
        <v>203</v>
      </c>
      <c r="E11" s="132" t="s">
        <v>209</v>
      </c>
      <c r="F11" s="172"/>
      <c r="G11" s="172"/>
      <c r="H11" s="172"/>
      <c r="I11" s="172"/>
      <c r="J11" s="172"/>
      <c r="K11" s="173"/>
      <c r="L11" s="174" t="s">
        <v>178</v>
      </c>
      <c r="M11" s="132" t="s">
        <v>210</v>
      </c>
      <c r="N11" s="172"/>
      <c r="O11" s="173"/>
      <c r="P11" s="140" t="s">
        <v>180</v>
      </c>
    </row>
    <row r="12" spans="1:16" ht="93" customHeight="1" x14ac:dyDescent="0.3">
      <c r="A12" s="142"/>
      <c r="B12" s="146"/>
      <c r="C12" s="148"/>
      <c r="D12" s="142"/>
      <c r="E12" s="80" t="s">
        <v>181</v>
      </c>
      <c r="F12" s="80" t="s">
        <v>182</v>
      </c>
      <c r="G12" s="80" t="s">
        <v>183</v>
      </c>
      <c r="H12" s="80" t="s">
        <v>211</v>
      </c>
      <c r="I12" s="80" t="s">
        <v>185</v>
      </c>
      <c r="J12" s="80" t="s">
        <v>186</v>
      </c>
      <c r="K12" s="80" t="s">
        <v>187</v>
      </c>
      <c r="L12" s="177"/>
      <c r="M12" s="80" t="s">
        <v>212</v>
      </c>
      <c r="N12" s="80" t="s">
        <v>213</v>
      </c>
      <c r="O12" s="100" t="s">
        <v>189</v>
      </c>
      <c r="P12" s="131"/>
    </row>
    <row r="13" spans="1:16" ht="21.6" x14ac:dyDescent="0.3">
      <c r="A13" s="82">
        <v>2023</v>
      </c>
      <c r="B13" s="82" t="s">
        <v>82</v>
      </c>
      <c r="C13" s="82" t="s">
        <v>191</v>
      </c>
      <c r="D13" s="83">
        <v>0.26017333140597732</v>
      </c>
      <c r="E13" s="83">
        <v>0.52681934238534289</v>
      </c>
      <c r="F13" s="83">
        <v>0.3342990428550241</v>
      </c>
      <c r="G13" s="83">
        <v>0.11798818820760726</v>
      </c>
      <c r="H13" s="83">
        <v>2.2061638900868541</v>
      </c>
      <c r="I13" s="83">
        <v>-1.9212212972093523</v>
      </c>
      <c r="J13" s="83">
        <v>0.17256081842200732</v>
      </c>
      <c r="K13" s="83">
        <v>-0.46561846459212131</v>
      </c>
      <c r="L13" s="83">
        <v>-5.1342966379541721E-4</v>
      </c>
      <c r="M13" s="83">
        <v>2.6429673598582504E-2</v>
      </c>
      <c r="N13" s="83">
        <v>3.6877084741115951E-2</v>
      </c>
      <c r="O13" s="83">
        <v>0</v>
      </c>
      <c r="P13" s="83">
        <v>0</v>
      </c>
    </row>
    <row r="14" spans="1:16" ht="21.6" x14ac:dyDescent="0.3">
      <c r="A14" s="71">
        <v>2023</v>
      </c>
      <c r="B14" s="85" t="s">
        <v>83</v>
      </c>
      <c r="C14" s="85" t="s">
        <v>192</v>
      </c>
      <c r="D14" s="86">
        <v>0.22852488752214128</v>
      </c>
      <c r="E14" s="86">
        <v>0.54299409071494331</v>
      </c>
      <c r="F14" s="86">
        <v>4.9432525052406362E-3</v>
      </c>
      <c r="G14" s="86">
        <v>0.62927258562632815</v>
      </c>
      <c r="H14" s="86">
        <v>1.069041339279786</v>
      </c>
      <c r="I14" s="86">
        <v>0.46695463307675489</v>
      </c>
      <c r="J14" s="86">
        <v>-0.13465198534127198</v>
      </c>
      <c r="K14" s="86">
        <v>-6.431865374320056E-2</v>
      </c>
      <c r="L14" s="86">
        <v>2.0376856913406627E-2</v>
      </c>
      <c r="M14" s="86">
        <v>-0.21336148974802072</v>
      </c>
      <c r="N14" s="86">
        <v>-0.17019527469694928</v>
      </c>
      <c r="O14" s="86">
        <v>-0.32249939722014398</v>
      </c>
      <c r="P14" s="86">
        <v>0</v>
      </c>
    </row>
    <row r="15" spans="1:16" ht="21.6" x14ac:dyDescent="0.3">
      <c r="A15" s="82">
        <v>2023</v>
      </c>
      <c r="B15" s="82" t="s">
        <v>193</v>
      </c>
      <c r="C15" s="82" t="s">
        <v>194</v>
      </c>
      <c r="D15" s="83">
        <v>-0.31129085603200934</v>
      </c>
      <c r="E15" s="83">
        <v>-0.69231618874014966</v>
      </c>
      <c r="F15" s="83">
        <v>5.0127354719031736E-2</v>
      </c>
      <c r="G15" s="83">
        <v>9.1551006994428086E-2</v>
      </c>
      <c r="H15" s="83">
        <v>-2.0273203539095452</v>
      </c>
      <c r="I15" s="83">
        <v>-1.2036513500310542</v>
      </c>
      <c r="J15" s="83">
        <v>-0.69207382699372211</v>
      </c>
      <c r="K15" s="83">
        <v>0.46093258649908542</v>
      </c>
      <c r="L15" s="83">
        <v>0.10532244193335316</v>
      </c>
      <c r="M15" s="83">
        <v>-3.2436006248848237E-2</v>
      </c>
      <c r="N15" s="83">
        <v>-4.5252402074502651E-2</v>
      </c>
      <c r="O15" s="83">
        <v>0</v>
      </c>
      <c r="P15" s="83">
        <v>0</v>
      </c>
    </row>
    <row r="16" spans="1:16" ht="21.6" x14ac:dyDescent="0.3">
      <c r="A16" s="71">
        <v>2023</v>
      </c>
      <c r="B16" s="85" t="s">
        <v>85</v>
      </c>
      <c r="C16" s="85" t="s">
        <v>84</v>
      </c>
      <c r="D16" s="86">
        <v>-0.10359144671429066</v>
      </c>
      <c r="E16" s="86">
        <v>-0.24708657182500593</v>
      </c>
      <c r="F16" s="86">
        <v>0.2582266822869661</v>
      </c>
      <c r="G16" s="86">
        <v>0.59444339593655027</v>
      </c>
      <c r="H16" s="86">
        <v>-1.0839179176343472</v>
      </c>
      <c r="I16" s="86">
        <v>-0.25267609505901234</v>
      </c>
      <c r="J16" s="86">
        <v>-0.73540712760385984</v>
      </c>
      <c r="K16" s="86">
        <v>-1.1843192928540081E-2</v>
      </c>
      <c r="L16" s="86">
        <v>1.5183480791258752E-2</v>
      </c>
      <c r="M16" s="86">
        <v>6.2390010940016616E-2</v>
      </c>
      <c r="N16" s="86">
        <v>2.0036993006766757E-2</v>
      </c>
      <c r="O16" s="86">
        <v>0.16963378589285316</v>
      </c>
      <c r="P16" s="86">
        <v>0</v>
      </c>
    </row>
    <row r="17" spans="1:16" ht="21.6" x14ac:dyDescent="0.3">
      <c r="A17" s="82">
        <v>2023</v>
      </c>
      <c r="B17" s="82" t="s">
        <v>86</v>
      </c>
      <c r="C17" s="82" t="s">
        <v>195</v>
      </c>
      <c r="D17" s="83">
        <v>-0.41229850003384749</v>
      </c>
      <c r="E17" s="83">
        <v>-0.83626064746576967</v>
      </c>
      <c r="F17" s="83">
        <v>1.2281842757704053</v>
      </c>
      <c r="G17" s="83">
        <v>-3.2674820638289859E-2</v>
      </c>
      <c r="H17" s="83">
        <v>-1.1139150153988919</v>
      </c>
      <c r="I17" s="83">
        <v>-3.0238720628017468E-2</v>
      </c>
      <c r="J17" s="83">
        <v>-0.1741446045826156</v>
      </c>
      <c r="K17" s="83">
        <v>-2.6990586738460109</v>
      </c>
      <c r="L17" s="83">
        <v>-4.1169746465830048E-2</v>
      </c>
      <c r="M17" s="83">
        <v>3.5087990040305606E-2</v>
      </c>
      <c r="N17" s="83">
        <v>-4.1380031949567186E-2</v>
      </c>
      <c r="O17" s="83">
        <v>0.22883245263860541</v>
      </c>
      <c r="P17" s="83">
        <v>0</v>
      </c>
    </row>
    <row r="18" spans="1:16" ht="21.6" x14ac:dyDescent="0.3">
      <c r="A18" s="71">
        <v>2023</v>
      </c>
      <c r="B18" s="85" t="s">
        <v>87</v>
      </c>
      <c r="C18" s="85" t="s">
        <v>196</v>
      </c>
      <c r="D18" s="86">
        <v>-0.3731306044537086</v>
      </c>
      <c r="E18" s="86">
        <v>-0.71584679690669395</v>
      </c>
      <c r="F18" s="86">
        <v>1.7219403174830727</v>
      </c>
      <c r="G18" s="86">
        <v>-0.25212386729717151</v>
      </c>
      <c r="H18" s="86">
        <v>-1.8171766432665493</v>
      </c>
      <c r="I18" s="86">
        <v>0.32764020545454908</v>
      </c>
      <c r="J18" s="86">
        <v>-0.1520844208864558</v>
      </c>
      <c r="K18" s="86">
        <v>-0.62787896965688095</v>
      </c>
      <c r="L18" s="86">
        <v>-3.720556696898969E-2</v>
      </c>
      <c r="M18" s="86">
        <v>-7.4047037644231484E-2</v>
      </c>
      <c r="N18" s="86">
        <v>-0.10329664786903336</v>
      </c>
      <c r="O18" s="86">
        <v>0</v>
      </c>
      <c r="P18" s="86">
        <v>0</v>
      </c>
    </row>
    <row r="19" spans="1:16" ht="21.6" x14ac:dyDescent="0.3">
      <c r="A19" s="82">
        <v>2023</v>
      </c>
      <c r="B19" s="82" t="s">
        <v>88</v>
      </c>
      <c r="C19" s="82" t="s">
        <v>197</v>
      </c>
      <c r="D19" s="83">
        <v>-0.27916390946570724</v>
      </c>
      <c r="E19" s="83">
        <v>-0.52238927388598144</v>
      </c>
      <c r="F19" s="83">
        <v>-1.3771756963970372</v>
      </c>
      <c r="G19" s="83">
        <v>-0.2996110395199314</v>
      </c>
      <c r="H19" s="83">
        <v>-1.1667957956903341</v>
      </c>
      <c r="I19" s="83">
        <v>0.60239006683646679</v>
      </c>
      <c r="J19" s="83">
        <v>-0.79200096445067869</v>
      </c>
      <c r="K19" s="83">
        <v>4.3179229103129657E-2</v>
      </c>
      <c r="L19" s="83">
        <v>-0.12277105280358303</v>
      </c>
      <c r="M19" s="83">
        <v>5.9770476039977538E-2</v>
      </c>
      <c r="N19" s="83">
        <v>2.9120990752717901E-2</v>
      </c>
      <c r="O19" s="83">
        <v>0.13736323954027796</v>
      </c>
      <c r="P19" s="83">
        <v>0</v>
      </c>
    </row>
    <row r="20" spans="1:16" ht="21.6" x14ac:dyDescent="0.3">
      <c r="A20" s="71">
        <v>2023</v>
      </c>
      <c r="B20" s="85" t="s">
        <v>89</v>
      </c>
      <c r="C20" s="85" t="s">
        <v>198</v>
      </c>
      <c r="D20" s="86">
        <v>-0.19776700406375358</v>
      </c>
      <c r="E20" s="86">
        <v>-0.37518828875733323</v>
      </c>
      <c r="F20" s="86">
        <v>0.37161493440649451</v>
      </c>
      <c r="G20" s="86">
        <v>-0.26949663620545738</v>
      </c>
      <c r="H20" s="86">
        <v>-7.9431423792242217E-2</v>
      </c>
      <c r="I20" s="86">
        <v>-1.2669780372868589</v>
      </c>
      <c r="J20" s="86">
        <v>-0.99132727747563987</v>
      </c>
      <c r="K20" s="86">
        <v>-0.48121519631945109</v>
      </c>
      <c r="L20" s="86">
        <v>6.1033418063893841E-2</v>
      </c>
      <c r="M20" s="86">
        <v>-0.17774736994929929</v>
      </c>
      <c r="N20" s="86">
        <v>-0.24790920887597379</v>
      </c>
      <c r="O20" s="86">
        <v>0</v>
      </c>
      <c r="P20" s="86">
        <v>0</v>
      </c>
    </row>
    <row r="21" spans="1:16" ht="21.6" x14ac:dyDescent="0.3">
      <c r="A21" s="82">
        <v>2023</v>
      </c>
      <c r="B21" s="82" t="s">
        <v>90</v>
      </c>
      <c r="C21" s="82" t="s">
        <v>199</v>
      </c>
      <c r="D21" s="83">
        <v>-0.17569044426998248</v>
      </c>
      <c r="E21" s="83">
        <v>-0.31421489085400323</v>
      </c>
      <c r="F21" s="83">
        <v>-0.12323366442953398</v>
      </c>
      <c r="G21" s="83">
        <v>-0.52863682667894096</v>
      </c>
      <c r="H21" s="83">
        <v>0.13618669415462747</v>
      </c>
      <c r="I21" s="83">
        <v>-0.12292836849154831</v>
      </c>
      <c r="J21" s="83">
        <v>-0.61398747330363435</v>
      </c>
      <c r="K21" s="83">
        <v>-0.68579180280390339</v>
      </c>
      <c r="L21" s="83">
        <v>-6.6429192546779703E-2</v>
      </c>
      <c r="M21" s="83">
        <v>-1.7082016942160383E-2</v>
      </c>
      <c r="N21" s="83">
        <v>-2.3832334671169964E-2</v>
      </c>
      <c r="O21" s="83">
        <v>0</v>
      </c>
      <c r="P21" s="83">
        <v>0</v>
      </c>
    </row>
    <row r="22" spans="1:16" ht="21.6" x14ac:dyDescent="0.3">
      <c r="A22" s="71">
        <v>2023</v>
      </c>
      <c r="B22" s="85" t="s">
        <v>91</v>
      </c>
      <c r="C22" s="85" t="s">
        <v>200</v>
      </c>
      <c r="D22" s="86">
        <v>3.1942959870367993E-2</v>
      </c>
      <c r="E22" s="86">
        <v>2.919433366341817E-2</v>
      </c>
      <c r="F22" s="86">
        <v>-7.747405193966328E-2</v>
      </c>
      <c r="G22" s="86">
        <v>-2.9667298586499857E-2</v>
      </c>
      <c r="H22" s="86">
        <v>0.57006139971924608</v>
      </c>
      <c r="I22" s="86">
        <v>-1.1369574268749183E-2</v>
      </c>
      <c r="J22" s="86">
        <v>-0.75843108533123482</v>
      </c>
      <c r="K22" s="86">
        <v>-0.36926464508189039</v>
      </c>
      <c r="L22" s="86">
        <v>4.5174216551058244E-2</v>
      </c>
      <c r="M22" s="86">
        <v>2.2399227266567401E-2</v>
      </c>
      <c r="N22" s="86">
        <v>3.1253190513758078E-2</v>
      </c>
      <c r="O22" s="86">
        <v>0</v>
      </c>
      <c r="P22" s="86">
        <v>0</v>
      </c>
    </row>
    <row r="23" spans="1:16" ht="21.6" x14ac:dyDescent="0.3">
      <c r="A23" s="82">
        <v>2023</v>
      </c>
      <c r="B23" s="82" t="s">
        <v>92</v>
      </c>
      <c r="C23" s="82" t="s">
        <v>201</v>
      </c>
      <c r="D23" s="83">
        <v>0.1730010143180527</v>
      </c>
      <c r="E23" s="83">
        <v>0.36057509498799156</v>
      </c>
      <c r="F23" s="83">
        <v>-0.12210711732739687</v>
      </c>
      <c r="G23" s="83">
        <v>0.70187294149384183</v>
      </c>
      <c r="H23" s="83">
        <v>0.72963274227195729</v>
      </c>
      <c r="I23" s="83">
        <v>-1.0604018655383074</v>
      </c>
      <c r="J23" s="83">
        <v>-0.57401604957134644</v>
      </c>
      <c r="K23" s="83">
        <v>0.28736205568902218</v>
      </c>
      <c r="L23" s="83">
        <v>-6.3979559589144586E-3</v>
      </c>
      <c r="M23" s="83">
        <v>5.9858499383835806E-4</v>
      </c>
      <c r="N23" s="83">
        <v>8.3515760496144509E-4</v>
      </c>
      <c r="O23" s="83">
        <v>0</v>
      </c>
      <c r="P23" s="83">
        <v>0</v>
      </c>
    </row>
    <row r="24" spans="1:16" ht="21.6" x14ac:dyDescent="0.3">
      <c r="A24" s="84">
        <v>2024</v>
      </c>
      <c r="B24" s="84" t="s">
        <v>81</v>
      </c>
      <c r="C24" s="84" t="s">
        <v>190</v>
      </c>
      <c r="D24" s="86">
        <v>0.68913914902066775</v>
      </c>
      <c r="E24" s="86">
        <v>0.69101986246005165</v>
      </c>
      <c r="F24" s="86">
        <v>7.3201284563229052E-3</v>
      </c>
      <c r="G24" s="86">
        <v>0.4708052408820329</v>
      </c>
      <c r="H24" s="86">
        <v>0.5920236863453221</v>
      </c>
      <c r="I24" s="86">
        <v>0.63719456881456971</v>
      </c>
      <c r="J24" s="86">
        <v>3.2028567168104205</v>
      </c>
      <c r="K24" s="86">
        <v>3.1851593506515563E-2</v>
      </c>
      <c r="L24" s="86">
        <v>1.2667599013305164E-3</v>
      </c>
      <c r="M24" s="86">
        <v>-0.49892791729050368</v>
      </c>
      <c r="N24" s="86">
        <v>-0.77036663900424962</v>
      </c>
      <c r="O24" s="86">
        <v>0.19120032857726788</v>
      </c>
      <c r="P24" s="86">
        <v>19.2673396814955</v>
      </c>
    </row>
    <row r="25" spans="1:16" ht="21.6" x14ac:dyDescent="0.3">
      <c r="A25" s="82">
        <v>2024</v>
      </c>
      <c r="B25" s="82" t="s">
        <v>82</v>
      </c>
      <c r="C25" s="82" t="s">
        <v>191</v>
      </c>
      <c r="D25" s="83">
        <v>0.19810048204527142</v>
      </c>
      <c r="E25" s="83">
        <v>0.37238116295221779</v>
      </c>
      <c r="F25" s="83">
        <v>-0.11315463983794238</v>
      </c>
      <c r="G25" s="83">
        <v>1.2574948785901263</v>
      </c>
      <c r="H25" s="83">
        <v>-0.18596839211503235</v>
      </c>
      <c r="I25" s="83">
        <v>-0.74005410868869248</v>
      </c>
      <c r="J25" s="83">
        <v>1.2240754393401998</v>
      </c>
      <c r="K25" s="83">
        <v>-8.2753269075075409E-2</v>
      </c>
      <c r="L25" s="83">
        <v>6.3636491296326092E-2</v>
      </c>
      <c r="M25" s="83">
        <v>-7.8558422921370941E-3</v>
      </c>
      <c r="N25" s="83">
        <v>-1.4056466848577642E-2</v>
      </c>
      <c r="O25" s="83">
        <v>7.8349961164292381E-3</v>
      </c>
      <c r="P25" s="83">
        <v>0</v>
      </c>
    </row>
    <row r="26" spans="1:16" ht="21.6" x14ac:dyDescent="0.3">
      <c r="A26" s="71">
        <v>2024</v>
      </c>
      <c r="B26" s="85" t="s">
        <v>83</v>
      </c>
      <c r="C26" s="85" t="s">
        <v>192</v>
      </c>
      <c r="D26" s="86">
        <v>-2.948345800475316E-2</v>
      </c>
      <c r="E26" s="86">
        <v>-3.3637308590639403E-2</v>
      </c>
      <c r="F26" s="86">
        <v>4.3281253256122199E-2</v>
      </c>
      <c r="G26" s="86">
        <v>0.19089674937580181</v>
      </c>
      <c r="H26" s="86">
        <v>-0.19049964729627167</v>
      </c>
      <c r="I26" s="86">
        <v>-0.89601897537104902</v>
      </c>
      <c r="J26" s="86">
        <v>0.37221828073146224</v>
      </c>
      <c r="K26" s="86">
        <v>-1.0967729421840211E-2</v>
      </c>
      <c r="L26" s="86">
        <v>-4.5196318845930339E-2</v>
      </c>
      <c r="M26" s="86">
        <v>1.9236206074024764E-3</v>
      </c>
      <c r="N26" s="86">
        <v>-0.12159461562396556</v>
      </c>
      <c r="O26" s="86">
        <v>0.31513810967611633</v>
      </c>
      <c r="P26" s="86">
        <v>0</v>
      </c>
    </row>
    <row r="27" spans="1:16" ht="21.6" x14ac:dyDescent="0.3">
      <c r="A27" s="82">
        <v>2024</v>
      </c>
      <c r="B27" s="82" t="s">
        <v>193</v>
      </c>
      <c r="C27" s="82" t="s">
        <v>194</v>
      </c>
      <c r="D27" s="83">
        <v>2.3332117840757505E-2</v>
      </c>
      <c r="E27" s="83">
        <v>3.4605642074225784E-2</v>
      </c>
      <c r="F27" s="83">
        <v>0.23966676684366028</v>
      </c>
      <c r="G27" s="83">
        <v>0.13438955756106541</v>
      </c>
      <c r="H27" s="83">
        <v>-0.19817663520919071</v>
      </c>
      <c r="I27" s="83">
        <v>0.18417726615067576</v>
      </c>
      <c r="J27" s="83">
        <v>0.59621341402682493</v>
      </c>
      <c r="K27" s="83">
        <v>-0.11798545366076274</v>
      </c>
      <c r="L27" s="83">
        <v>-5.2782416784991071E-2</v>
      </c>
      <c r="M27" s="83">
        <v>0.11757954608371257</v>
      </c>
      <c r="N27" s="83">
        <v>0.19539790243796595</v>
      </c>
      <c r="O27" s="83">
        <v>-7.9050407713410209E-2</v>
      </c>
      <c r="P27" s="83">
        <v>0</v>
      </c>
    </row>
    <row r="28" spans="1:16" ht="21.6" x14ac:dyDescent="0.3">
      <c r="A28" s="71">
        <v>2024</v>
      </c>
      <c r="B28" s="85" t="s">
        <v>85</v>
      </c>
      <c r="C28" s="85" t="s">
        <v>84</v>
      </c>
      <c r="D28" s="86">
        <v>-0.11536667237191933</v>
      </c>
      <c r="E28" s="86">
        <v>-0.19969422131286274</v>
      </c>
      <c r="F28" s="86">
        <v>-0.46061274345857717</v>
      </c>
      <c r="G28" s="86">
        <v>-0.11606332633281591</v>
      </c>
      <c r="H28" s="86">
        <v>-0.47016595463794664</v>
      </c>
      <c r="I28" s="86">
        <v>0.53271455683230329</v>
      </c>
      <c r="J28" s="86">
        <v>-0.38836374339710211</v>
      </c>
      <c r="K28" s="86">
        <v>-2.9022357563113221E-2</v>
      </c>
      <c r="L28" s="86">
        <v>-5.6577509999555797E-2</v>
      </c>
      <c r="M28" s="86">
        <v>-7.8886092400587415E-3</v>
      </c>
      <c r="N28" s="86">
        <v>-1.1006158809712119E-2</v>
      </c>
      <c r="O28" s="86">
        <v>0</v>
      </c>
      <c r="P28" s="86">
        <v>0</v>
      </c>
    </row>
    <row r="29" spans="1:16" ht="21.6" x14ac:dyDescent="0.3">
      <c r="A29" s="82">
        <v>2024</v>
      </c>
      <c r="B29" s="82" t="s">
        <v>86</v>
      </c>
      <c r="C29" s="82" t="s">
        <v>195</v>
      </c>
      <c r="D29" s="83">
        <v>1.4624307785493507E-2</v>
      </c>
      <c r="E29" s="83">
        <v>-0.15250809929746589</v>
      </c>
      <c r="F29" s="83">
        <v>-0.27257777807481176</v>
      </c>
      <c r="G29" s="83">
        <v>-2.9675760268221829E-2</v>
      </c>
      <c r="H29" s="83">
        <v>-0.47523837882031961</v>
      </c>
      <c r="I29" s="83">
        <v>-5.5965349761710748E-3</v>
      </c>
      <c r="J29" s="83">
        <v>0.44484342663853038</v>
      </c>
      <c r="K29" s="83">
        <v>-0.1564946181103144</v>
      </c>
      <c r="L29" s="83">
        <v>2.3377274920810542E-2</v>
      </c>
      <c r="M29" s="83">
        <v>0.43061627295581939</v>
      </c>
      <c r="N29" s="83">
        <v>0.60131442046542638</v>
      </c>
      <c r="O29" s="83">
        <v>0</v>
      </c>
      <c r="P29" s="83">
        <v>0</v>
      </c>
    </row>
    <row r="30" spans="1:16" ht="21.6" x14ac:dyDescent="0.3">
      <c r="A30" s="71">
        <v>2024</v>
      </c>
      <c r="B30" s="85" t="s">
        <v>87</v>
      </c>
      <c r="C30" s="85" t="s">
        <v>196</v>
      </c>
      <c r="D30" s="86">
        <v>0.91269892382190854</v>
      </c>
      <c r="E30" s="86">
        <v>8.5714159235039666E-2</v>
      </c>
      <c r="F30" s="86">
        <v>0.35326597966591766</v>
      </c>
      <c r="G30" s="86">
        <v>0.12072210392308769</v>
      </c>
      <c r="H30" s="86">
        <v>0.28209153777269957</v>
      </c>
      <c r="I30" s="86">
        <v>0.22518142372347505</v>
      </c>
      <c r="J30" s="86">
        <v>-0.3037187414860143</v>
      </c>
      <c r="K30" s="86">
        <v>-0.20980064253062203</v>
      </c>
      <c r="L30" s="86">
        <v>2.1403141768550293</v>
      </c>
      <c r="M30" s="86">
        <v>1.2344076804410742</v>
      </c>
      <c r="N30" s="86">
        <v>1.7121743672441792</v>
      </c>
      <c r="O30" s="86">
        <v>3.5538228591924792E-2</v>
      </c>
      <c r="P30" s="86">
        <v>0</v>
      </c>
    </row>
    <row r="31" spans="1:16" ht="20.55" customHeight="1" x14ac:dyDescent="0.3">
      <c r="A31" s="82">
        <v>2024</v>
      </c>
      <c r="B31" s="82" t="s">
        <v>88</v>
      </c>
      <c r="C31" s="82" t="s">
        <v>197</v>
      </c>
      <c r="D31" s="83">
        <v>-8.7397586098325597E-3</v>
      </c>
      <c r="E31" s="83">
        <v>-0.23061428910504667</v>
      </c>
      <c r="F31" s="83">
        <v>-0.13856295050331813</v>
      </c>
      <c r="G31" s="83">
        <v>-7.8135816606805797E-2</v>
      </c>
      <c r="H31" s="83">
        <v>-0.22249085102901134</v>
      </c>
      <c r="I31" s="83">
        <v>-4.7820507809048785E-2</v>
      </c>
      <c r="J31" s="83">
        <v>-0.90535526318576975</v>
      </c>
      <c r="K31" s="83">
        <v>-0.23379592149600503</v>
      </c>
      <c r="L31" s="83">
        <v>-5.9089834697001464E-2</v>
      </c>
      <c r="M31" s="83">
        <v>0.63840908562540211</v>
      </c>
      <c r="N31" s="83">
        <v>0.183265802988819</v>
      </c>
      <c r="O31" s="83">
        <v>1.7992911621203422</v>
      </c>
      <c r="P31" s="83">
        <v>0</v>
      </c>
    </row>
    <row r="32" spans="1:16" ht="21.6" hidden="1" x14ac:dyDescent="0.3">
      <c r="A32" s="71">
        <v>2024</v>
      </c>
      <c r="B32" s="85" t="s">
        <v>89</v>
      </c>
      <c r="C32" s="85" t="s">
        <v>198</v>
      </c>
      <c r="D32" s="86">
        <v>-3.3900729149327624E-3</v>
      </c>
      <c r="E32" s="86">
        <v>-2.7365730303996472E-2</v>
      </c>
      <c r="F32" s="86">
        <v>-0.12823183443224639</v>
      </c>
      <c r="G32" s="86">
        <v>0.2545504233174789</v>
      </c>
      <c r="H32" s="86">
        <v>9.4278549397119882E-2</v>
      </c>
      <c r="I32" s="86">
        <v>-0.43379424708003267</v>
      </c>
      <c r="J32" s="86">
        <v>-0.67885055937544347</v>
      </c>
      <c r="K32" s="86">
        <v>-0.19537737620904938</v>
      </c>
      <c r="L32" s="86">
        <v>1.5763876769181451E-2</v>
      </c>
      <c r="M32" s="86">
        <v>2.7217835801662815E-2</v>
      </c>
      <c r="N32" s="86">
        <v>3.7976859479593728E-2</v>
      </c>
      <c r="O32" s="86">
        <v>0</v>
      </c>
      <c r="P32" s="86">
        <v>0</v>
      </c>
    </row>
    <row r="33" spans="1:16" ht="21.6" x14ac:dyDescent="0.3">
      <c r="A33" s="82">
        <v>2024</v>
      </c>
      <c r="B33" s="82" t="s">
        <v>90</v>
      </c>
      <c r="C33" s="82" t="s">
        <v>199</v>
      </c>
      <c r="D33" s="83">
        <v>-0.25264283497249407</v>
      </c>
      <c r="E33" s="83">
        <v>-0.51937223036027103</v>
      </c>
      <c r="F33" s="83">
        <v>-6.0675650184771612E-2</v>
      </c>
      <c r="G33" s="83">
        <v>-4.5772746562600108E-2</v>
      </c>
      <c r="H33" s="83">
        <v>-1.1832291308560339</v>
      </c>
      <c r="I33" s="83">
        <v>-0.25998488207735759</v>
      </c>
      <c r="J33" s="83">
        <v>0.1264299858489526</v>
      </c>
      <c r="K33" s="83">
        <v>-0.67587417689811691</v>
      </c>
      <c r="L33" s="83">
        <v>0</v>
      </c>
      <c r="M33" s="83">
        <v>-1.4895489879096502E-3</v>
      </c>
      <c r="N33" s="83">
        <v>-2.0782395897422923E-3</v>
      </c>
      <c r="O33" s="83">
        <v>0</v>
      </c>
      <c r="P33" s="83">
        <v>0</v>
      </c>
    </row>
    <row r="34" spans="1:16" ht="21.6" x14ac:dyDescent="0.3">
      <c r="A34" s="71">
        <v>2024</v>
      </c>
      <c r="B34" s="85" t="s">
        <v>91</v>
      </c>
      <c r="C34" s="85" t="s">
        <v>200</v>
      </c>
      <c r="D34" s="86">
        <v>-3.987438999942805E-2</v>
      </c>
      <c r="E34" s="86">
        <v>-8.2156407421829503E-2</v>
      </c>
      <c r="F34" s="86">
        <v>0.21233809958554062</v>
      </c>
      <c r="G34" s="86">
        <v>-0.12340590254100725</v>
      </c>
      <c r="H34" s="86">
        <v>2.8137773202296934E-2</v>
      </c>
      <c r="I34" s="86">
        <v>-9.2085372244021801E-2</v>
      </c>
      <c r="J34" s="86">
        <v>-0.38237305228184804</v>
      </c>
      <c r="K34" s="86">
        <v>-8.1832130840975292E-2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</row>
    <row r="35" spans="1:16" ht="21.6" x14ac:dyDescent="0.3">
      <c r="A35" s="82">
        <v>2024</v>
      </c>
      <c r="B35" s="82" t="s">
        <v>92</v>
      </c>
      <c r="C35" s="82" t="s">
        <v>201</v>
      </c>
      <c r="D35" s="83">
        <v>-3.7178239812785119E-2</v>
      </c>
      <c r="E35" s="83">
        <v>4.1070121277630989E-3</v>
      </c>
      <c r="F35" s="83">
        <v>0.23109293868599501</v>
      </c>
      <c r="G35" s="83">
        <v>0.22384590960022877</v>
      </c>
      <c r="H35" s="83">
        <v>-7.3014112116609464E-2</v>
      </c>
      <c r="I35" s="83">
        <v>-0.46517512033730224</v>
      </c>
      <c r="J35" s="83">
        <v>-0.13172304177425653</v>
      </c>
      <c r="K35" s="83">
        <v>-1.86360688964049E-3</v>
      </c>
      <c r="L35" s="83">
        <v>-0.13227701752998033</v>
      </c>
      <c r="M35" s="83">
        <v>2.2788217771019248E-3</v>
      </c>
      <c r="N35" s="83">
        <v>-4.6586151954408628E-3</v>
      </c>
      <c r="O35" s="83">
        <v>1.9834410915375855E-2</v>
      </c>
      <c r="P35" s="83">
        <v>-1.5793069518821312E-6</v>
      </c>
    </row>
    <row r="36" spans="1:16" ht="21.6" x14ac:dyDescent="0.3">
      <c r="A36" s="71">
        <v>2025</v>
      </c>
      <c r="B36" s="85" t="s">
        <v>81</v>
      </c>
      <c r="C36" s="85" t="s">
        <v>190</v>
      </c>
      <c r="D36" s="86">
        <v>0.34213556324325101</v>
      </c>
      <c r="E36" s="86">
        <v>0.13651798926763714</v>
      </c>
      <c r="F36" s="86">
        <v>1.4269122872461848</v>
      </c>
      <c r="G36" s="86">
        <v>0.82514232366401874</v>
      </c>
      <c r="H36" s="86">
        <v>-0.17671358398423376</v>
      </c>
      <c r="I36" s="86">
        <v>-0.36800228904384502</v>
      </c>
      <c r="J36" s="86">
        <v>-0.13627516574961085</v>
      </c>
      <c r="K36" s="86">
        <v>-0.31978216538883775</v>
      </c>
      <c r="L36" s="86">
        <v>-3.5407025127409675E-2</v>
      </c>
      <c r="M36" s="86">
        <v>0.24898063972944584</v>
      </c>
      <c r="N36" s="86">
        <v>0.26433461464476782</v>
      </c>
      <c r="O36" s="86">
        <v>0.21014176804323714</v>
      </c>
      <c r="P36" s="86">
        <v>9.8573140921109683</v>
      </c>
    </row>
    <row r="37" spans="1:16" ht="21.6" x14ac:dyDescent="0.3">
      <c r="A37" s="87">
        <v>2025</v>
      </c>
      <c r="B37" s="87" t="s">
        <v>82</v>
      </c>
      <c r="C37" s="87" t="s">
        <v>191</v>
      </c>
      <c r="D37" s="96">
        <v>9.6098296087809842E-2</v>
      </c>
      <c r="E37" s="96">
        <v>0.12368195836602869</v>
      </c>
      <c r="F37" s="96">
        <v>1.3422822667141787E-2</v>
      </c>
      <c r="G37" s="96">
        <v>0.15533820975104362</v>
      </c>
      <c r="H37" s="96">
        <v>0.1091964107162946</v>
      </c>
      <c r="I37" s="96">
        <v>0.1814800333606259</v>
      </c>
      <c r="J37" s="96">
        <v>0.50193985927466933</v>
      </c>
      <c r="K37" s="96">
        <v>-0.11798510744971402</v>
      </c>
      <c r="L37" s="96">
        <v>3.6533759000878518E-2</v>
      </c>
      <c r="M37" s="96">
        <v>0.13233868591173703</v>
      </c>
      <c r="N37" s="96">
        <v>0.1611500980786218</v>
      </c>
      <c r="O37" s="96">
        <v>5.9475662366170745E-2</v>
      </c>
      <c r="P37" s="96">
        <v>0</v>
      </c>
    </row>
    <row r="38" spans="1:16" ht="21.6" x14ac:dyDescent="0.3">
      <c r="A38" s="71">
        <v>2025</v>
      </c>
      <c r="B38" s="85" t="s">
        <v>83</v>
      </c>
      <c r="C38" s="85" t="s">
        <v>192</v>
      </c>
      <c r="D38" s="86">
        <v>4.4779613079626301E-2</v>
      </c>
      <c r="E38" s="86">
        <v>9.7449076675859558E-3</v>
      </c>
      <c r="F38" s="86">
        <v>0.11933964568153765</v>
      </c>
      <c r="G38" s="86">
        <v>-2.2159466268445449E-2</v>
      </c>
      <c r="H38" s="86">
        <v>4.3026073294005762E-2</v>
      </c>
      <c r="I38" s="86">
        <v>-4.039906789055081E-3</v>
      </c>
      <c r="J38" s="86">
        <v>2.041454395329545E-3</v>
      </c>
      <c r="K38" s="86">
        <v>3.6766210986804992E-4</v>
      </c>
      <c r="L38" s="86">
        <v>9.1287036041753922E-2</v>
      </c>
      <c r="M38" s="86">
        <v>6.7011326161425799E-2</v>
      </c>
      <c r="N38" s="86">
        <v>3.6645191796580434E-2</v>
      </c>
      <c r="O38" s="86">
        <v>0.14388636620967787</v>
      </c>
      <c r="P38" s="86">
        <v>0</v>
      </c>
    </row>
    <row r="39" spans="1:16" ht="21.6" x14ac:dyDescent="0.3">
      <c r="A39" s="87">
        <v>2025</v>
      </c>
      <c r="B39" s="87" t="s">
        <v>193</v>
      </c>
      <c r="C39" s="87" t="s">
        <v>194</v>
      </c>
      <c r="D39" s="96">
        <v>3.9620158944719819E-2</v>
      </c>
      <c r="E39" s="96">
        <v>8.2993217120685969E-3</v>
      </c>
      <c r="F39" s="96">
        <v>4.6784228134710837E-2</v>
      </c>
      <c r="G39" s="96">
        <v>4.6612230375076003E-2</v>
      </c>
      <c r="H39" s="96">
        <v>-2.0990495771233686E-2</v>
      </c>
      <c r="I39" s="96">
        <v>3.9011246430242785E-2</v>
      </c>
      <c r="J39" s="96">
        <v>4.0662796070689566E-2</v>
      </c>
      <c r="K39" s="96">
        <v>-4.1965639677132849E-2</v>
      </c>
      <c r="L39" s="96">
        <v>8.7750639716732692E-2</v>
      </c>
      <c r="M39" s="96">
        <v>4.9124243743348117E-2</v>
      </c>
      <c r="N39" s="96">
        <v>4.0637361332063193E-2</v>
      </c>
      <c r="O39" s="96">
        <v>7.0601380912838074E-2</v>
      </c>
      <c r="P39" s="96">
        <v>0</v>
      </c>
    </row>
    <row r="40" spans="1:16" ht="21.6" x14ac:dyDescent="0.3">
      <c r="A40" s="71">
        <v>2025</v>
      </c>
      <c r="B40" s="85" t="s">
        <v>85</v>
      </c>
      <c r="C40" s="85" t="s">
        <v>84</v>
      </c>
      <c r="D40" s="86">
        <v>4.2523445404363258E-2</v>
      </c>
      <c r="E40" s="86">
        <v>-5.3640906043972425E-2</v>
      </c>
      <c r="F40" s="86">
        <v>-6.3295539784458121E-2</v>
      </c>
      <c r="G40" s="86">
        <v>5.2429660013197932E-2</v>
      </c>
      <c r="H40" s="86">
        <v>-0.2038374389342068</v>
      </c>
      <c r="I40" s="86">
        <v>3.0889589322513622E-2</v>
      </c>
      <c r="J40" s="86">
        <v>-2.9833373683274544E-2</v>
      </c>
      <c r="K40" s="86">
        <v>-1.7144209467578886E-2</v>
      </c>
      <c r="L40" s="86">
        <v>0.2139145979800583</v>
      </c>
      <c r="M40" s="86">
        <v>2.4215352649492594E-2</v>
      </c>
      <c r="N40" s="86">
        <v>1.5316778802509923E-2</v>
      </c>
      <c r="O40" s="86">
        <v>4.673449190717438E-2</v>
      </c>
      <c r="P40" s="86">
        <v>0</v>
      </c>
    </row>
    <row r="41" spans="1:16" ht="21.6" x14ac:dyDescent="0.3">
      <c r="A41" s="87">
        <v>2025</v>
      </c>
      <c r="B41" s="87" t="s">
        <v>86</v>
      </c>
      <c r="C41" s="87" t="s">
        <v>195</v>
      </c>
      <c r="D41" s="96">
        <v>-2.0288365042975265E-2</v>
      </c>
      <c r="E41" s="96">
        <v>-0.10970398654198688</v>
      </c>
      <c r="F41" s="96">
        <v>-3.4547770017145929E-2</v>
      </c>
      <c r="G41" s="96">
        <v>5.2089709481784041E-3</v>
      </c>
      <c r="H41" s="96">
        <v>-0.35682063832540578</v>
      </c>
      <c r="I41" s="96">
        <v>-2.6032675776055392E-3</v>
      </c>
      <c r="J41" s="96">
        <v>3.6350924360228909E-2</v>
      </c>
      <c r="K41" s="96">
        <v>-2.9635899202018479E-3</v>
      </c>
      <c r="L41" s="96">
        <v>7.2327267624627822E-2</v>
      </c>
      <c r="M41" s="96">
        <v>5.9643235817508078E-2</v>
      </c>
      <c r="N41" s="96">
        <v>4.2976900214575231E-2</v>
      </c>
      <c r="O41" s="96">
        <v>0.10182560776230698</v>
      </c>
      <c r="P41" s="96">
        <v>0</v>
      </c>
    </row>
    <row r="42" spans="1:16" ht="21.6" x14ac:dyDescent="0.3">
      <c r="A42" s="92">
        <v>2025</v>
      </c>
      <c r="B42" s="89" t="s">
        <v>87</v>
      </c>
      <c r="C42" s="89" t="s">
        <v>196</v>
      </c>
      <c r="D42" s="86">
        <v>0.44702272475534155</v>
      </c>
      <c r="E42" s="86">
        <v>2.078040653350488E-2</v>
      </c>
      <c r="F42" s="86">
        <v>3.0907531045221148E-2</v>
      </c>
      <c r="G42" s="86">
        <v>2.0392220225495805E-2</v>
      </c>
      <c r="H42" s="86">
        <v>3.983223176564632E-2</v>
      </c>
      <c r="I42" s="86">
        <v>-3.5910291357987845E-2</v>
      </c>
      <c r="J42" s="86">
        <v>6.5752739460300802E-3</v>
      </c>
      <c r="K42" s="86">
        <v>1.7517829305968569E-2</v>
      </c>
      <c r="L42" s="86">
        <v>1.1238896365207918</v>
      </c>
      <c r="M42" s="86">
        <v>0.5352605609926897</v>
      </c>
      <c r="N42" s="86">
        <v>0.7392119522168894</v>
      </c>
      <c r="O42" s="86">
        <v>2.1055093473765218E-2</v>
      </c>
      <c r="P42" s="86">
        <v>0</v>
      </c>
    </row>
    <row r="43" spans="1:16" ht="21.6" x14ac:dyDescent="0.3">
      <c r="A43" s="87">
        <v>2025</v>
      </c>
      <c r="B43" s="87" t="s">
        <v>88</v>
      </c>
      <c r="C43" s="87" t="s">
        <v>197</v>
      </c>
      <c r="D43" s="96">
        <v>5.968038654711183E-2</v>
      </c>
      <c r="E43" s="96">
        <v>0.13502698974352523</v>
      </c>
      <c r="F43" s="96">
        <v>4.1987458367831465E-2</v>
      </c>
      <c r="G43" s="96">
        <v>4.48436131178509E-2</v>
      </c>
      <c r="H43" s="96">
        <v>1.5266953563686236E-2</v>
      </c>
      <c r="I43" s="96">
        <v>0.59637012817286283</v>
      </c>
      <c r="J43" s="96">
        <v>0.45146137492542149</v>
      </c>
      <c r="K43" s="96">
        <v>0.15506040819994737</v>
      </c>
      <c r="L43" s="96">
        <v>-7.7486207626142889E-2</v>
      </c>
      <c r="M43" s="96">
        <v>9.1478833886071698E-2</v>
      </c>
      <c r="N43" s="96">
        <v>0.10140196856129879</v>
      </c>
      <c r="O43" s="96">
        <v>6.6375230428650234E-2</v>
      </c>
      <c r="P43" s="96">
        <v>0</v>
      </c>
    </row>
    <row r="44" spans="1:16" ht="21.6" x14ac:dyDescent="0.3">
      <c r="A44" s="92">
        <v>2025</v>
      </c>
      <c r="B44" s="92" t="s">
        <v>89</v>
      </c>
      <c r="C44" s="92" t="s">
        <v>198</v>
      </c>
      <c r="D44" s="99">
        <v>1.0344435529652252E-2</v>
      </c>
      <c r="E44" s="99">
        <v>1.9253407788033527E-2</v>
      </c>
      <c r="F44" s="99">
        <v>-0.16643707654567796</v>
      </c>
      <c r="G44" s="99">
        <v>-3.1857052628481153E-2</v>
      </c>
      <c r="H44" s="99">
        <v>3.4094281600127729E-2</v>
      </c>
      <c r="I44" s="99">
        <v>0.43934439957524773</v>
      </c>
      <c r="J44" s="99">
        <v>2.2307418694356151E-2</v>
      </c>
      <c r="K44" s="99">
        <v>-6.9197981782798124E-2</v>
      </c>
      <c r="L44" s="99">
        <v>-6.1160992381514845E-3</v>
      </c>
      <c r="M44" s="99">
        <v>1.490061697981826E-2</v>
      </c>
      <c r="N44" s="99">
        <v>1.6377939995293467E-2</v>
      </c>
      <c r="O44" s="99">
        <v>1.1162720098756296E-2</v>
      </c>
      <c r="P44" s="99">
        <v>0</v>
      </c>
    </row>
    <row r="45" spans="1:16" ht="21.6" x14ac:dyDescent="0.3">
      <c r="A45" s="87">
        <v>2025</v>
      </c>
      <c r="B45" s="87" t="s">
        <v>90</v>
      </c>
      <c r="C45" s="87" t="s">
        <v>199</v>
      </c>
      <c r="D45" s="96">
        <v>-2.11825191065107E-2</v>
      </c>
      <c r="E45" s="96">
        <v>-5.7142950643651602E-2</v>
      </c>
      <c r="F45" s="96">
        <v>-0.20799034347109835</v>
      </c>
      <c r="G45" s="96">
        <v>1.8808113837232021E-2</v>
      </c>
      <c r="H45" s="96">
        <v>-0.18393489793003814</v>
      </c>
      <c r="I45" s="96">
        <v>0.10526613989743083</v>
      </c>
      <c r="J45" s="96">
        <v>0.12193660467980649</v>
      </c>
      <c r="K45" s="96">
        <v>-0.10646694615605856</v>
      </c>
      <c r="L45" s="96">
        <v>2.315785181075114E-2</v>
      </c>
      <c r="M45" s="96">
        <v>-1.9878014108520858E-3</v>
      </c>
      <c r="N45" s="96">
        <v>-2.2115804928390936E-3</v>
      </c>
      <c r="O45" s="96">
        <v>-1.4215824882701789E-3</v>
      </c>
      <c r="P45" s="96">
        <v>0</v>
      </c>
    </row>
    <row r="46" spans="1:16" ht="21.6" x14ac:dyDescent="0.3">
      <c r="A46" s="92">
        <v>2025</v>
      </c>
      <c r="B46" s="92" t="s">
        <v>91</v>
      </c>
      <c r="C46" s="92" t="s">
        <v>200</v>
      </c>
      <c r="D46" s="99">
        <v>6.6547564871122233E-3</v>
      </c>
      <c r="E46" s="99">
        <v>-2.1705700308127795E-2</v>
      </c>
      <c r="F46" s="99">
        <v>-0.30619085387384448</v>
      </c>
      <c r="G46" s="99">
        <v>-3.1044651700506964E-2</v>
      </c>
      <c r="H46" s="99">
        <v>-3.7275815050508143E-2</v>
      </c>
      <c r="I46" s="99">
        <v>7.5737099638040206E-2</v>
      </c>
      <c r="J46" s="99">
        <v>9.1327342360814079E-2</v>
      </c>
      <c r="K46" s="99">
        <v>-3.9177651545851955E-2</v>
      </c>
      <c r="L46" s="99">
        <v>2.4744700022027999E-2</v>
      </c>
      <c r="M46" s="99">
        <v>5.1478945744221072E-2</v>
      </c>
      <c r="N46" s="99">
        <v>7.8252166841985549E-2</v>
      </c>
      <c r="O46" s="99">
        <v>-1.6231972087521473E-2</v>
      </c>
      <c r="P46" s="99">
        <v>0</v>
      </c>
    </row>
    <row r="47" spans="1:16" ht="21.6" x14ac:dyDescent="0.3">
      <c r="A47" s="87">
        <v>2025</v>
      </c>
      <c r="B47" s="87" t="s">
        <v>92</v>
      </c>
      <c r="C47" s="87" t="s">
        <v>201</v>
      </c>
      <c r="D47" s="96">
        <v>0.1002070611874073</v>
      </c>
      <c r="E47" s="96">
        <v>9.045120667092732E-2</v>
      </c>
      <c r="F47" s="96">
        <v>0.62216096168707935</v>
      </c>
      <c r="G47" s="96">
        <v>1.4349880729902509E-2</v>
      </c>
      <c r="H47" s="96">
        <v>0.148196936344136</v>
      </c>
      <c r="I47" s="96">
        <v>7.2345293756903573E-2</v>
      </c>
      <c r="J47" s="96">
        <v>7.6999657874465832E-2</v>
      </c>
      <c r="K47" s="96">
        <v>5.9658284087360514E-2</v>
      </c>
      <c r="L47" s="96">
        <v>0.18592216865886968</v>
      </c>
      <c r="M47" s="96">
        <v>3.6751642068288959E-3</v>
      </c>
      <c r="N47" s="96">
        <v>6.0173675389574299E-3</v>
      </c>
      <c r="O47" s="96">
        <v>-2.2509472570986233E-3</v>
      </c>
      <c r="P47" s="96">
        <v>0</v>
      </c>
    </row>
    <row r="48" spans="1:16" ht="21.6" x14ac:dyDescent="0.3">
      <c r="A48" s="92">
        <v>2026</v>
      </c>
      <c r="B48" s="92" t="s">
        <v>81</v>
      </c>
      <c r="C48" s="92" t="s">
        <v>190</v>
      </c>
      <c r="D48" s="99">
        <v>0.56852813241465849</v>
      </c>
      <c r="E48" s="99">
        <v>0.1768912645571552</v>
      </c>
      <c r="F48" s="99">
        <v>-0.27147241066055594</v>
      </c>
      <c r="G48" s="99">
        <v>0.20478227725686526</v>
      </c>
      <c r="H48" s="99">
        <v>0.16993896210675263</v>
      </c>
      <c r="I48" s="99">
        <v>2.3265769166713746E-2</v>
      </c>
      <c r="J48" s="99">
        <v>0.25732418404822432</v>
      </c>
      <c r="K48" s="99">
        <v>0.22551218812449925</v>
      </c>
      <c r="L48" s="99">
        <v>0.75712439988360192</v>
      </c>
      <c r="M48" s="99">
        <v>0.9557153838820831</v>
      </c>
      <c r="N48" s="99">
        <v>1.274609353528855</v>
      </c>
      <c r="O48" s="99">
        <v>0.15331186675457964</v>
      </c>
      <c r="P48" s="99">
        <v>2.9823691555866949</v>
      </c>
    </row>
    <row r="49" spans="1:16" ht="21.6" x14ac:dyDescent="0.3">
      <c r="A49" s="87">
        <v>2026</v>
      </c>
      <c r="B49" s="87" t="s">
        <v>82</v>
      </c>
      <c r="C49" s="87" t="s">
        <v>191</v>
      </c>
      <c r="D49" s="96">
        <v>0.1045282130579972</v>
      </c>
      <c r="E49" s="96">
        <v>2.8358147074558637E-2</v>
      </c>
      <c r="F49" s="96">
        <v>8.1097442315192225E-2</v>
      </c>
      <c r="G49" s="96">
        <v>1.4553347948753625E-3</v>
      </c>
      <c r="H49" s="96">
        <v>3.9473365455178211E-3</v>
      </c>
      <c r="I49" s="96">
        <v>2.5236182013643749E-2</v>
      </c>
      <c r="J49" s="96">
        <v>1.5373726273204547E-2</v>
      </c>
      <c r="K49" s="96">
        <v>0.11958475978122163</v>
      </c>
      <c r="L49" s="96">
        <v>0.24953734139450123</v>
      </c>
      <c r="M49" s="96">
        <v>8.4891540723530667E-2</v>
      </c>
      <c r="N49" s="96">
        <v>0.11001758269095774</v>
      </c>
      <c r="O49" s="96">
        <v>2.1344572174575305E-2</v>
      </c>
      <c r="P49" s="96">
        <v>0</v>
      </c>
    </row>
    <row r="50" spans="1:16" ht="21.6" x14ac:dyDescent="0.3">
      <c r="A50" s="92">
        <v>2026</v>
      </c>
      <c r="B50" s="92" t="s">
        <v>83</v>
      </c>
      <c r="C50" s="92" t="s">
        <v>192</v>
      </c>
      <c r="D50" s="99">
        <v>0.61083921244127204</v>
      </c>
      <c r="E50" s="99">
        <v>0.10499725839383522</v>
      </c>
      <c r="F50" s="99">
        <v>-0.22450592693087357</v>
      </c>
      <c r="G50" s="99">
        <v>-5.5907588544346076E-2</v>
      </c>
      <c r="H50" s="99">
        <v>0.30837937069583266</v>
      </c>
      <c r="I50" s="99">
        <v>5.3935285388329035E-2</v>
      </c>
      <c r="J50" s="99">
        <v>0.15840616355839998</v>
      </c>
      <c r="K50" s="99">
        <v>6.2496338121031947E-2</v>
      </c>
      <c r="L50" s="99">
        <v>5.3414991792100075E-2</v>
      </c>
      <c r="M50" s="99">
        <v>2.8924416075023052</v>
      </c>
      <c r="N50" s="99">
        <v>3.939783927835161</v>
      </c>
      <c r="O50" s="99">
        <v>0.28929730315876423</v>
      </c>
      <c r="P50" s="99">
        <v>0</v>
      </c>
    </row>
  </sheetData>
  <mergeCells count="9">
    <mergeCell ref="M11:O11"/>
    <mergeCell ref="P11:P12"/>
    <mergeCell ref="E8:L8"/>
    <mergeCell ref="E10:L10"/>
    <mergeCell ref="A11:A12"/>
    <mergeCell ref="B11:C12"/>
    <mergeCell ref="D11:D12"/>
    <mergeCell ref="E11:K11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Najib Haouech</dc:creator>
  <cp:lastModifiedBy>سالم الرفاعي - Salem Alrefaei</cp:lastModifiedBy>
  <dcterms:created xsi:type="dcterms:W3CDTF">2023-03-29T12:06:26Z</dcterms:created>
  <dcterms:modified xsi:type="dcterms:W3CDTF">2026-04-07T09:58:58Z</dcterms:modified>
</cp:coreProperties>
</file>