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rashede\Desktop\مجلد جديد\"/>
    </mc:Choice>
  </mc:AlternateContent>
  <bookViews>
    <workbookView xWindow="-120" yWindow="-120" windowWidth="29040" windowHeight="15840" firstSheet="11" activeTab="13"/>
  </bookViews>
  <sheets>
    <sheet name="المحتوى " sheetId="59" r:id="rId1"/>
    <sheet name="المنشآت" sheetId="49" r:id="rId2"/>
    <sheet name="المشتغلين حسب القطاع" sheetId="71" r:id="rId3"/>
    <sheet name="المشتغلين حسب المناطق " sheetId="67" r:id="rId4"/>
    <sheet name="المشتغلين حسب فئة العمر " sheetId="72" r:id="rId5"/>
    <sheet name="المشتغلين حسب الجنسيه والمهن" sheetId="73" r:id="rId6"/>
    <sheet name="المشتغلين حسب المناطق والمهن" sheetId="64" r:id="rId7"/>
    <sheet name="المشتغلين حسب العمر والمهنه" sheetId="74" r:id="rId8"/>
    <sheet name="المشتغلين حسب النشاط" sheetId="75" r:id="rId9"/>
    <sheet name="المشتغلين حسب النشاط والمنطقة" sheetId="76" r:id="rId10"/>
    <sheet name="المشتغلين حسب النشاط والعمر" sheetId="77" r:id="rId11"/>
    <sheet name="المشتغلين حسب الكيان القانوني " sheetId="78" r:id="rId12"/>
    <sheet name="المشتغلين حسب حجم المنشئة" sheetId="79" r:id="rId13"/>
    <sheet name="متوسط التعويضات " sheetId="80" r:id="rId14"/>
    <sheet name="النفقات والايرادات" sheetId="54" r:id="rId15"/>
    <sheet name="فائض التشغيل" sheetId="56" r:id="rId16"/>
    <sheet name="معل الانتاجية " sheetId="57" r:id="rId1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<sst xmlns="http://schemas.openxmlformats.org/spreadsheetml/2006/main" count="862" uniqueCount="287">
  <si>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</si>
  <si>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</si>
  <si>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</si>
  <si>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</si>
  <si>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</si>
  <si>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</si>
  <si>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</si>
  <si>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</si>
  <si>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</si>
  <si>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</si>
  <si>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</si>
  <si>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</si>
  <si>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</si>
  <si>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</si>
  <si>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</si>
  <si>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</si>
  <si>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</si>
  <si>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</si>
  <si>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</si>
  <si>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</si>
  <si>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</si>
  <si>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</si>
  <si>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</si>
  <si>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</si>
  <si>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</si>
  <si>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</si>
  <si>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</si>
  <si>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</si>
  <si>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</si>
  <si>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</si>
  <si>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</si>
  <si>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</si>
  <si>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</si>
  <si>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</si>
  <si>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</si>
  <si>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</si>
  <si>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</si>
  <si>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</si>
  <si>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</si>
  <si>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</si>
  <si>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</si>
  <si>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</si>
  <si>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النفقات التشغيلية</t>
  </si>
  <si>
    <t>الإيرادات التشغيلية</t>
  </si>
  <si>
    <t xml:space="preserve">متوسط التعويضات </t>
  </si>
  <si>
    <t xml:space="preserve">فائض التشغيل </t>
  </si>
  <si>
    <t>Female</t>
  </si>
  <si>
    <t>Male</t>
  </si>
  <si>
    <t>Operating surplus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</si>
  <si>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</si>
  <si>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</si>
  <si>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</si>
  <si>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</si>
  <si>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</si>
  <si>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</si>
  <si>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</si>
  <si>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Avg. compensation</t>
  </si>
  <si>
    <t>Table 7</t>
  </si>
  <si>
    <t>جدول 8</t>
  </si>
  <si>
    <t>جدول 10</t>
  </si>
  <si>
    <t xml:space="preserve">مسح المؤشرات الأقتصادي 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</si>
  <si>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</si>
  <si>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</si>
  <si>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</si>
  <si>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</si>
  <si>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</si>
  <si>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</si>
  <si>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</si>
  <si>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</si>
  <si>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</si>
  <si>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</si>
  <si>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</si>
  <si>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</si>
  <si>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</si>
  <si>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</si>
  <si>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</si>
  <si>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</si>
  <si>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</si>
  <si>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</si>
  <si>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</si>
  <si>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</si>
  <si>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</si>
  <si>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</si>
  <si>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</si>
  <si>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</si>
  <si>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</si>
  <si>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</si>
  <si>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ذكور</t>
  </si>
  <si>
    <t>اناث</t>
  </si>
  <si>
    <t xml:space="preserve">   Saudi _  السعوديون </t>
  </si>
  <si>
    <t xml:space="preserve">non- Saudi   _  الغير سعوديين  </t>
  </si>
  <si>
    <t xml:space="preserve">Total </t>
  </si>
  <si>
    <t xml:space="preserve">المصدر - المؤسسة العامة للتامينات الاجتماعية </t>
  </si>
  <si>
    <t>المهن الكتابية</t>
  </si>
  <si>
    <t>مهن البيع</t>
  </si>
  <si>
    <t>مهن الخدمات</t>
  </si>
  <si>
    <t>مهن العمليات الصناعية والكيميائية والصناعات الغذائية</t>
  </si>
  <si>
    <t>مهن أخرى</t>
  </si>
  <si>
    <t>الاجمالي</t>
  </si>
  <si>
    <t>المنطقة الإدارية</t>
  </si>
  <si>
    <t>Administrative Area</t>
  </si>
  <si>
    <t>جدول 4</t>
  </si>
  <si>
    <t>Table 6</t>
  </si>
  <si>
    <t>الاختصاصيون في المواضيع العلمية والفنية والإنسانية</t>
  </si>
  <si>
    <t>الفنيون في المواضيع العلمية والفنية والإنسانية</t>
  </si>
  <si>
    <t>المهن الهندسيةالأساسية المساعدة</t>
  </si>
  <si>
    <t xml:space="preserve">المديرون ومديرو الأعمال </t>
  </si>
  <si>
    <t>مهن الزراعة والصيد وتربية الحيوان والطيور</t>
  </si>
  <si>
    <t xml:space="preserve"> Total</t>
  </si>
  <si>
    <t>Specialists in scientific, technical and humanity subject</t>
  </si>
  <si>
    <t>Technicians in scientific, technical and humanity subject</t>
  </si>
  <si>
    <t>Clerical occupations</t>
  </si>
  <si>
    <t>Basic engineering professions</t>
  </si>
  <si>
    <t>Managers and business managers</t>
  </si>
  <si>
    <t>Sales occupations</t>
  </si>
  <si>
    <t>Service occupations</t>
  </si>
  <si>
    <t>Agriculture, hunting and animal husbandry</t>
  </si>
  <si>
    <t>Industrial/chemical processes and food industries</t>
  </si>
  <si>
    <t>Other occupations</t>
  </si>
  <si>
    <t xml:space="preserve">Private </t>
  </si>
  <si>
    <t>Society</t>
  </si>
  <si>
    <t>Vocational</t>
  </si>
  <si>
    <t xml:space="preserve">المصدر - الهيئه العامه للإحصاء </t>
  </si>
  <si>
    <t>Source -GAStat</t>
  </si>
  <si>
    <t>Source -GOSI</t>
  </si>
  <si>
    <t>جدول 11</t>
  </si>
  <si>
    <t>Table11</t>
  </si>
  <si>
    <t>الربع الأول  (2019)</t>
  </si>
  <si>
    <t>عدد المنشآت حسب النشاط الاقتصادي خلال الربع الأول 2019</t>
  </si>
  <si>
    <t>عدد المشتغلين حسب النشاط الاقتصادي خلال الربع الأول 2019</t>
  </si>
  <si>
    <t>النفقات والإيرادات حسب النشاط الاقتصادي خلال الربع الأول 2019</t>
  </si>
  <si>
    <t>فائض التشغيل حسب النشاط الاقتصادي خلال الربع الأول 2019</t>
  </si>
  <si>
    <t>المحتوى</t>
  </si>
  <si>
    <t>عدد المشتغلين في القطاع الخاص والقطاع العام حسب الجنس والجنسية والمنطقة الادارية خلال الربع الأول 2019</t>
  </si>
  <si>
    <t>النفقات والإيرادات التشغيلية حسب النشاط الاقتصادي خلال الربع الأول 2019</t>
  </si>
  <si>
    <t>معدل إنتاجية المشتغل الشهرية حسب النشاط الاقتصادي خلال الربع الأول 2019</t>
  </si>
  <si>
    <t xml:space="preserve"> الهيئه العامه للإحصاء</t>
  </si>
  <si>
    <t>الجمله</t>
  </si>
  <si>
    <t xml:space="preserve">الجمله </t>
  </si>
  <si>
    <t xml:space="preserve">Total Employees _ المشتغلين إجمالي </t>
  </si>
  <si>
    <t>خاص</t>
  </si>
  <si>
    <t>عام</t>
  </si>
  <si>
    <t>عدد المشتغلين في القطاع الخاص والقطاع العام حسب الجنس خلال الربع الأول 2019</t>
  </si>
  <si>
    <t>Private Sector</t>
  </si>
  <si>
    <t>Public Sector</t>
  </si>
  <si>
    <t>Sector</t>
  </si>
  <si>
    <t xml:space="preserve"> القطاع</t>
  </si>
  <si>
    <r>
      <t xml:space="preserve">No. of establishments by economi activity,1st </t>
    </r>
    <r>
      <rPr>
        <sz val="12"/>
        <rFont val="Neo Sans Arabic"/>
        <family val="2"/>
      </rPr>
      <t>.</t>
    </r>
    <r>
      <rPr>
        <sz val="12"/>
        <color theme="3" tint="-0.249977111117893"/>
        <rFont val="Neo Sans Arabic"/>
        <family val="2"/>
      </rPr>
      <t xml:space="preserve"> Qrt. 2019</t>
    </r>
  </si>
  <si>
    <t>Table3</t>
  </si>
  <si>
    <t>عدد المشتغلين في القطاع الخاص والقطاع العام حسب فئات العمر ,والجنس والجنسيه خلال الربع الأول 2019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</si>
  <si>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</si>
  <si>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</si>
  <si>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</si>
  <si>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</si>
  <si>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</si>
  <si>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</si>
  <si>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</si>
  <si>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</si>
  <si>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</si>
  <si>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</si>
  <si>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</si>
  <si>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Age group</t>
  </si>
  <si>
    <t>فئات العمر</t>
  </si>
  <si>
    <t>Table4</t>
  </si>
  <si>
    <t>جدول 5</t>
  </si>
  <si>
    <t>Table5</t>
  </si>
  <si>
    <t>عدد المشتغلين في القطاع الخاص والقطاع العام حسب  المجموعات الرئيسة للمهنة ,الجنس والجنسية خلال الربع الأول 2019</t>
  </si>
  <si>
    <t>المديرون ومديرو الأعمال</t>
  </si>
  <si>
    <t>جدول6</t>
  </si>
  <si>
    <t>عدد المشتغلين  في القطاع الخاص والقطاع العام حسب أقسام المهن الرئيسية  والمناطق الإداريه خلال الربع الأول 2019</t>
  </si>
  <si>
    <t>Number of Employees in the private sector and public sector by Occupation group and Administrative Area, 1st. Qrt. 2019</t>
  </si>
  <si>
    <t>عدد المشتغلين  في القطاع الخاص والقطاع العام حسب أقسام المهن الرئيسية  وفئات العمر خلال الربع الأول 2019</t>
  </si>
  <si>
    <t>Number of Employees in the private sector and public sector by Occupation group and  Age group, 1st. Qrt. 2019</t>
  </si>
  <si>
    <t>الفئات العمرية</t>
  </si>
  <si>
    <t xml:space="preserve"> Age group</t>
  </si>
  <si>
    <t>جدول7</t>
  </si>
  <si>
    <t>Table8</t>
  </si>
  <si>
    <t>عدد المشتغلين في القطاع الخاص والقطاع العام حسب الجنس والجنسية والنشاط الاقتصادي خلال الربع الأول 2019</t>
  </si>
  <si>
    <t>الإدارة العامة والدفاع</t>
  </si>
  <si>
    <t>المنظمات والهيئات</t>
  </si>
  <si>
    <t>أخرى</t>
  </si>
  <si>
    <t>عدد المشتغلين في القطاع الخاص والقطاع العام حسب المنطقة الإدارية والنشاط الاقتصادي خلال الربع الأول 2019</t>
  </si>
  <si>
    <t>الإجمالي</t>
  </si>
  <si>
    <t>جدول 9</t>
  </si>
  <si>
    <t xml:space="preserve">Table9 </t>
  </si>
  <si>
    <t xml:space="preserve">Table10 </t>
  </si>
  <si>
    <t>عدد المشتغلين في القطاع الخاص والقطاع العام حسب الفئة العمريه والنشاط الاقتصادي خلال الربع الأول 2019</t>
  </si>
  <si>
    <t>منشأة فردية</t>
  </si>
  <si>
    <t>منشأة مساهمة</t>
  </si>
  <si>
    <t>منشأة محدودة</t>
  </si>
  <si>
    <t>منشأة تضامن</t>
  </si>
  <si>
    <t>منشأة توصية</t>
  </si>
  <si>
    <t>جمعية</t>
  </si>
  <si>
    <t>منشأة مهنية</t>
  </si>
  <si>
    <t xml:space="preserve">منظمة/ هيئة </t>
  </si>
  <si>
    <t>المشتغلون في القطاع الخاص حسب الكيان القانوني والجنس والجنسية في الربع الأول 2019</t>
  </si>
  <si>
    <t>Stock Share</t>
  </si>
  <si>
    <t>Limited Liability</t>
  </si>
  <si>
    <t>Partnership</t>
  </si>
  <si>
    <t>Limited Partnership</t>
  </si>
  <si>
    <t>Organization regional</t>
  </si>
  <si>
    <t>الكيان القانوني</t>
  </si>
  <si>
    <t>المشتغلون في القطاع الخاص حسب حجم المنشئة والجنس والجنسية في الربع الأول 2019</t>
  </si>
  <si>
    <t>متناهية الصغر</t>
  </si>
  <si>
    <t>صغيرة</t>
  </si>
  <si>
    <t>متوسطة</t>
  </si>
  <si>
    <t>كبيرة</t>
  </si>
  <si>
    <t>Micro</t>
  </si>
  <si>
    <t>Small</t>
  </si>
  <si>
    <t>Medium</t>
  </si>
  <si>
    <t>Larg</t>
  </si>
  <si>
    <t>جدول 12</t>
  </si>
  <si>
    <t>Table12</t>
  </si>
  <si>
    <t>جدول 13</t>
  </si>
  <si>
    <t>Table 13</t>
  </si>
  <si>
    <t>متوسط التعويضات الشهرية المدفوعة للمشتغلين حسب النشاط الاقتصادي خلال الربع الأول  2019</t>
  </si>
  <si>
    <t>Average monthly compensation paid to employees by economic activity, 1st. Qrt. 2019</t>
  </si>
  <si>
    <t>جدول14</t>
  </si>
  <si>
    <t>Table 14</t>
  </si>
  <si>
    <t>Operating expendetures and revenues by economic activity,1st.Qrt. 2019</t>
  </si>
  <si>
    <t>Operating surplus by economi activity,1st.Qrt. 2019</t>
  </si>
  <si>
    <t>جدول 15</t>
  </si>
  <si>
    <t>Table15</t>
  </si>
  <si>
    <t>جدول 16</t>
  </si>
  <si>
    <t>Table16</t>
  </si>
  <si>
    <t>عدد المشتغلين السعوديين حسب نوع القطاع خلال الربع الأول 2019</t>
  </si>
  <si>
    <t>عدد المشتغلين حسب المناطق خلال الربع الأول 2019</t>
  </si>
  <si>
    <t>عدد المشتغلين حسب فئات العمر خلال الربع الأول 2019</t>
  </si>
  <si>
    <t>عدد المشتغلين حسب الجنسيه والمهن خلال الربع الأول 2019</t>
  </si>
  <si>
    <t>عدد المشتغلين الإناث حسب المناطق والمهن خلال الربع الأول 2019</t>
  </si>
  <si>
    <t xml:space="preserve"> عدد المشتغلين حسب فئات العمر والمهن  خلال الربع الأول 2019</t>
  </si>
  <si>
    <t>عدد المشتغلين حسب النشاط الاقتصادي والمنطقة الإدارية  خلال الربع الأول 2019</t>
  </si>
  <si>
    <t>عدد المشتغلين  حسب النشاط الاقتصادي وفئات العمر خلال الربع الأول 2019</t>
  </si>
  <si>
    <t>عدد المشتغلين  حسب الكيان  القانوني خلال الربع الأول 2019</t>
  </si>
  <si>
    <t>عدد المشتغلين حسب حجم المنشئة خلال الربع الأول 2019</t>
  </si>
  <si>
    <t>متوسط تعويضات المشتغلين  خلال الربع الأول 2019</t>
  </si>
  <si>
    <t>فائض التشغيل حسب النشاط الإقتصادي خلال الربع الأول 2019</t>
  </si>
  <si>
    <t>معدل إنتاجية المشتغل حسب النشاط الإقتصادي  خلال الربع الأول 2019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</si>
  <si>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</si>
  <si>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</si>
  <si>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</si>
  <si>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</si>
  <si>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</si>
  <si>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</si>
  <si>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</si>
  <si>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</si>
  <si>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</si>
  <si>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</si>
  <si>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</si>
  <si>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</si>
  <si>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</si>
  <si>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</si>
  <si>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</si>
  <si>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</si>
  <si>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</si>
  <si>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</si>
  <si>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</si>
  <si>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 organizations and bodies</t>
  </si>
  <si>
    <t>other</t>
  </si>
  <si>
    <t>Average monthly worker productivity by economi activity, 1st.Qrt. 2019</t>
  </si>
  <si>
    <t>عدد المنشآت
No. of establishments</t>
  </si>
  <si>
    <r>
      <t>Number of Employees in Private Sector and Public Sector by</t>
    </r>
    <r>
      <rPr>
        <sz val="12"/>
        <color theme="4" tint="-0.499984740745262"/>
        <rFont val="Neo Sans Arabic"/>
        <family val="2"/>
      </rPr>
      <t xml:space="preserve"> gender , 1st. Qrt. 2019</t>
    </r>
  </si>
  <si>
    <t>Number of Employees in Private Sector and Public Sector by gender, Nationality and Administrative Region, 1st. Qrt. 2019</t>
  </si>
  <si>
    <t>Number of Employees in Private Sector and Public Sector by gender , Nationality and Age group , 1st. Qrt. 2019</t>
  </si>
  <si>
    <t>Number of Employees in Private Sector and Public Sector by gender, Nationality and Occupation group, 1st. Qrt. 2019</t>
  </si>
  <si>
    <t>المهن الكتابية
Clerical occupations</t>
  </si>
  <si>
    <t>المهن الهندسيةالأساسية المساعدة
Basic engineering professions</t>
  </si>
  <si>
    <t>المديرون ومديرو الأعمال 
Managers and business managers</t>
  </si>
  <si>
    <t>مهن البيع
Sales occupations</t>
  </si>
  <si>
    <t>مهن الخدمات
Service occupations</t>
  </si>
  <si>
    <t>مهن أخرى
Other occupations</t>
  </si>
  <si>
    <t>الاجمالي
 Total</t>
  </si>
  <si>
    <t>مهن العمليات الصناعية والكيميائية والصناعات الغذائية
Industrial/chemical processes and food industries</t>
  </si>
  <si>
    <t>مهن الزراعة والصيد وتربية الحيوان والطيور
Agriculture, hunting and animal husbandry</t>
  </si>
  <si>
    <t>الاختصاصيون في المواضيع العلمية والفنية والإنسانية
Specialists in scientific, technical and humanity subject</t>
  </si>
  <si>
    <t>الفنيون في المواضيع العلمية والفنية والإنسانية
Technicians in scientific, technical and humanity subject</t>
  </si>
  <si>
    <t>Number of Employees in Private Sector and Public Sector by gender, Nationality and establishment 's economic activity, 1st. Qrt. 2019</t>
  </si>
  <si>
    <t>Number of Employees in Private Sector and Public Sector by Administrative Region and establishment 's economic activity, 1st. Qrt. 2019</t>
  </si>
  <si>
    <t>Number of Employees in Private Sector and Public Sector by Age group and establishment 's economic activity, 1st. Qrt. 2019</t>
  </si>
  <si>
    <t>Economic Activity</t>
  </si>
  <si>
    <t>Number of Employees in Private Sector and Public Sector by gender, Nationality and establishment's legal entity, 1st. Qrt. 2019</t>
  </si>
  <si>
    <t>Establishment's Legal Entity</t>
  </si>
  <si>
    <t>حجم المنشأة</t>
  </si>
  <si>
    <t xml:space="preserve">Establishment's Size </t>
  </si>
  <si>
    <r>
      <t>Number of Employees in Private Sector and Public Sector by</t>
    </r>
    <r>
      <rPr>
        <sz val="14"/>
        <color theme="3" tint="-0.499984740745262"/>
        <rFont val="Neo Sans Arabic"/>
        <family val="2"/>
        <charset val="178"/>
      </rPr>
      <t xml:space="preserve"> gender,</t>
    </r>
    <r>
      <rPr>
        <sz val="14"/>
        <color theme="4" tint="-0.499984740745262"/>
        <rFont val="Neo Sans Arabic"/>
        <family val="2"/>
        <charset val="178"/>
      </rPr>
      <t xml:space="preserve"> Nationality and establishment's Size , 1st. Qrt. 2019</t>
    </r>
  </si>
  <si>
    <t>المهن</t>
  </si>
  <si>
    <t xml:space="preserve">Occupation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</si>
</sst>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4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sz val="8"/>
      <name val="Neo Sans Arabica"/>
      <charset val="178"/>
    </font>
    <font>
      <sz val="12"/>
      <color theme="4" tint="-0.499984740745262"/>
      <name val="Neo Sans Arabic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8"/>
      <name val="Neo Sans Arabic"/>
      <family val="2"/>
      <charset val="178"/>
    </font>
    <font>
      <b/>
      <sz val="14"/>
      <color theme="4" tint="-0.499984740745262"/>
      <name val="Neo Sans Arabic"/>
      <family val="2"/>
    </font>
    <font>
      <sz val="12"/>
      <color theme="3" tint="-0.249977111117893"/>
      <name val="Neo Sans Arabic"/>
      <family val="2"/>
    </font>
    <font>
      <sz val="12"/>
      <name val="Neo Sans Arabic"/>
      <family val="2"/>
    </font>
    <font>
      <sz val="8"/>
      <name val="Arial"/>
      <family val="2"/>
      <charset val="178"/>
    </font>
    <font>
      <b/>
      <sz val="11"/>
      <color theme="0"/>
      <name val="Frutiger LT Arabic 45 Light"/>
    </font>
    <font>
      <sz val="11"/>
      <name val="Frutiger LT Arabic 45 Light"/>
    </font>
    <font>
      <b/>
      <sz val="12"/>
      <color theme="4" tint="-0.499984740745262"/>
      <name val="Neo Sans Arabic"/>
      <family val="2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sz val="12"/>
      <name val="Arial"/>
      <family val="2"/>
    </font>
    <font>
      <sz val="12"/>
      <name val="Arial"/>
      <family val="2"/>
      <charset val="178"/>
    </font>
    <font>
      <b/>
      <sz val="12"/>
      <color theme="4" tint="-0.499984740745262"/>
      <name val="Sakkal Majalla"/>
    </font>
    <font>
      <sz val="14"/>
      <color theme="4" tint="-0.499984740745262"/>
      <name val="Neo Sans Arabic"/>
      <family val="2"/>
    </font>
    <font>
      <sz val="10"/>
      <name val="Neo Sans Arabic"/>
      <family val="2"/>
      <charset val="178"/>
    </font>
    <font>
      <sz val="10"/>
      <name val="Arial"/>
      <family val="2"/>
      <charset val="178"/>
    </font>
    <font>
      <sz val="11"/>
      <name val="Arial"/>
      <family val="2"/>
    </font>
    <font>
      <sz val="11"/>
      <name val="Neo Sans Arabic"/>
      <family val="2"/>
    </font>
    <font>
      <b/>
      <sz val="18"/>
      <color theme="0"/>
      <name val="Neo Sans Arabic"/>
      <family val="2"/>
    </font>
    <font>
      <sz val="16"/>
      <color theme="4" tint="-0.499984740745262"/>
      <name val="Neo Sans Arabic"/>
      <family val="2"/>
    </font>
    <font>
      <b/>
      <sz val="14"/>
      <color theme="4" tint="-0.499984740745262"/>
      <name val="Neo Sans Arabic"/>
      <family val="2"/>
      <charset val="178"/>
    </font>
    <font>
      <b/>
      <sz val="12"/>
      <color theme="0"/>
      <name val="Neo Sans Arabic"/>
      <family val="2"/>
    </font>
    <font>
      <sz val="12"/>
      <name val="Frutiger LT Arabic 45 Light"/>
    </font>
    <font>
      <b/>
      <sz val="11"/>
      <color theme="0"/>
      <name val="Neo Sans Arabic"/>
      <family val="2"/>
    </font>
    <font>
      <b/>
      <sz val="12"/>
      <color theme="0"/>
      <name val="Frutiger LT Arabic 45 Light"/>
    </font>
    <font>
      <sz val="14"/>
      <color theme="4" tint="-0.499984740745262"/>
      <name val="Neo Sans Arabic"/>
      <family val="2"/>
      <charset val="178"/>
    </font>
    <font>
      <sz val="14"/>
      <color theme="3" tint="-0.499984740745262"/>
      <name val="Neo Sans Arabic"/>
      <family val="2"/>
      <charset val="178"/>
    </font>
    <font>
      <sz val="11"/>
      <color theme="1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6" fillId="5" borderId="0" applyNumberFormat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310">
    <xf numFmtId="0" fontId="0" fillId="0" borderId="0" xfId="0"/>
    <xf numFmtId="0" fontId="4" fillId="0" borderId="0" xfId="11" applyFont="1" applyBorder="1" applyAlignment="1">
      <alignment vertical="center" wrapText="1" readingOrder="2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3" fontId="0" fillId="0" borderId="0" xfId="0" applyNumberFormat="1" applyAlignment="1">
      <alignment horizontal="center" vertical="center"/>
    </xf>
    <xf numFmtId="0" fontId="0" fillId="0" borderId="9" xfId="0" applyBorder="1"/>
    <xf numFmtId="0" fontId="0" fillId="0" borderId="9" xfId="0" applyFill="1" applyBorder="1"/>
    <xf numFmtId="0" fontId="10" fillId="2" borderId="9" xfId="0" applyFont="1" applyFill="1" applyBorder="1" applyAlignment="1">
      <alignment horizontal="center" vertical="center" readingOrder="1"/>
    </xf>
    <xf numFmtId="0" fontId="10" fillId="3" borderId="9" xfId="0" applyFont="1" applyFill="1" applyBorder="1" applyAlignment="1">
      <alignment horizontal="center" vertical="center" readingOrder="1"/>
    </xf>
    <xf numFmtId="0" fontId="7" fillId="0" borderId="9" xfId="0" applyFont="1" applyBorder="1"/>
    <xf numFmtId="0" fontId="4" fillId="0" borderId="9" xfId="11" applyFont="1" applyBorder="1" applyAlignment="1">
      <alignment vertical="center" wrapText="1" readingOrder="2"/>
    </xf>
    <xf numFmtId="3" fontId="0" fillId="0" borderId="9" xfId="0" applyNumberFormat="1" applyBorder="1" applyAlignment="1">
      <alignment horizontal="center" vertical="center"/>
    </xf>
    <xf numFmtId="0" fontId="12" fillId="0" borderId="9" xfId="0" applyFont="1" applyBorder="1"/>
    <xf numFmtId="0" fontId="2" fillId="0" borderId="9" xfId="0" applyFont="1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9" xfId="0" applyFont="1" applyBorder="1"/>
    <xf numFmtId="3" fontId="0" fillId="0" borderId="0" xfId="0" applyNumberFormat="1"/>
    <xf numFmtId="3" fontId="0" fillId="0" borderId="9" xfId="0" applyNumberFormat="1" applyBorder="1"/>
    <xf numFmtId="2" fontId="0" fillId="0" borderId="9" xfId="0" applyNumberFormat="1" applyBorder="1"/>
    <xf numFmtId="0" fontId="0" fillId="0" borderId="3" xfId="0" applyBorder="1"/>
    <xf numFmtId="0" fontId="2" fillId="0" borderId="11" xfId="0" applyFont="1" applyBorder="1"/>
    <xf numFmtId="0" fontId="0" fillId="0" borderId="11" xfId="0" applyBorder="1"/>
    <xf numFmtId="0" fontId="10" fillId="3" borderId="9" xfId="25" applyNumberFormat="1" applyFont="1" applyFill="1" applyBorder="1" applyAlignment="1">
      <alignment horizontal="center" vertical="center" wrapText="1" readingOrder="1"/>
    </xf>
    <xf numFmtId="0" fontId="10" fillId="2" borderId="9" xfId="25" applyNumberFormat="1" applyFont="1" applyFill="1" applyBorder="1" applyAlignment="1">
      <alignment horizontal="center" vertical="center" wrapText="1" readingOrder="1"/>
    </xf>
    <xf numFmtId="0" fontId="21" fillId="0" borderId="9" xfId="0" applyFont="1" applyBorder="1"/>
    <xf numFmtId="0" fontId="21" fillId="0" borderId="0" xfId="0" applyFont="1"/>
    <xf numFmtId="0" fontId="20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0" fillId="3" borderId="9" xfId="25" applyFont="1" applyFill="1" applyBorder="1" applyAlignment="1">
      <alignment horizontal="center" vertical="center" wrapText="1" readingOrder="1"/>
    </xf>
    <xf numFmtId="0" fontId="23" fillId="0" borderId="9" xfId="0" applyFont="1" applyBorder="1"/>
    <xf numFmtId="0" fontId="23" fillId="0" borderId="0" xfId="0" applyFont="1"/>
    <xf numFmtId="0" fontId="24" fillId="0" borderId="9" xfId="0" applyFont="1" applyBorder="1"/>
    <xf numFmtId="0" fontId="24" fillId="0" borderId="0" xfId="0" applyFont="1"/>
    <xf numFmtId="0" fontId="16" fillId="0" borderId="9" xfId="0" applyFont="1" applyBorder="1" applyAlignment="1">
      <alignment vertical="top"/>
    </xf>
    <xf numFmtId="0" fontId="16" fillId="0" borderId="0" xfId="0" applyFont="1" applyAlignment="1">
      <alignment vertical="top"/>
    </xf>
    <xf numFmtId="0" fontId="25" fillId="0" borderId="9" xfId="11" applyFont="1" applyBorder="1" applyAlignment="1">
      <alignment vertical="center" wrapText="1" readingOrder="2"/>
    </xf>
    <xf numFmtId="0" fontId="25" fillId="0" borderId="0" xfId="11" applyFont="1" applyBorder="1" applyAlignment="1">
      <alignment vertical="center" wrapText="1" readingOrder="2"/>
    </xf>
    <xf numFmtId="0" fontId="12" fillId="0" borderId="9" xfId="0" applyFont="1" applyBorder="1" applyAlignment="1">
      <alignment vertical="top"/>
    </xf>
    <xf numFmtId="0" fontId="27" fillId="0" borderId="9" xfId="0" applyFont="1" applyBorder="1"/>
    <xf numFmtId="0" fontId="28" fillId="0" borderId="9" xfId="0" applyFont="1" applyBorder="1"/>
    <xf numFmtId="0" fontId="28" fillId="0" borderId="0" xfId="0" applyFont="1"/>
    <xf numFmtId="0" fontId="10" fillId="3" borderId="11" xfId="25" applyNumberFormat="1" applyFont="1" applyFill="1" applyBorder="1" applyAlignment="1">
      <alignment horizontal="center" vertical="center" wrapText="1" readingOrder="1"/>
    </xf>
    <xf numFmtId="0" fontId="10" fillId="3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7" fillId="0" borderId="9" xfId="0" applyFont="1" applyBorder="1" applyAlignment="1">
      <alignment vertical="top"/>
    </xf>
    <xf numFmtId="3" fontId="16" fillId="0" borderId="9" xfId="0" applyNumberFormat="1" applyFont="1" applyBorder="1" applyAlignment="1">
      <alignment horizontal="center" vertical="top"/>
    </xf>
    <xf numFmtId="3" fontId="16" fillId="0" borderId="0" xfId="0" applyNumberFormat="1" applyFont="1" applyAlignment="1">
      <alignment horizontal="center" vertical="top"/>
    </xf>
    <xf numFmtId="0" fontId="20" fillId="0" borderId="9" xfId="0" applyFont="1" applyBorder="1" applyAlignment="1"/>
    <xf numFmtId="0" fontId="22" fillId="0" borderId="9" xfId="0" applyFont="1" applyBorder="1" applyAlignment="1"/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21" fillId="0" borderId="3" xfId="0" applyFont="1" applyBorder="1"/>
    <xf numFmtId="0" fontId="18" fillId="3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0" fillId="4" borderId="9" xfId="0" applyFont="1" applyFill="1" applyBorder="1" applyAlignment="1">
      <alignment vertical="center"/>
    </xf>
    <xf numFmtId="0" fontId="26" fillId="0" borderId="9" xfId="0" applyFont="1" applyFill="1" applyBorder="1" applyAlignment="1">
      <alignment horizontal="center" vertical="center"/>
    </xf>
    <xf numFmtId="0" fontId="12" fillId="0" borderId="9" xfId="65" applyFont="1" applyBorder="1" applyAlignment="1">
      <alignment vertical="top"/>
    </xf>
    <xf numFmtId="0" fontId="16" fillId="0" borderId="9" xfId="65" applyFont="1" applyBorder="1" applyAlignment="1">
      <alignment vertical="top"/>
    </xf>
    <xf numFmtId="0" fontId="16" fillId="0" borderId="0" xfId="65" applyFont="1" applyAlignment="1">
      <alignment vertical="top"/>
    </xf>
    <xf numFmtId="0" fontId="2" fillId="0" borderId="9" xfId="65" applyBorder="1"/>
    <xf numFmtId="0" fontId="2" fillId="0" borderId="0" xfId="65"/>
    <xf numFmtId="0" fontId="18" fillId="3" borderId="9" xfId="25" applyFont="1" applyFill="1" applyBorder="1" applyAlignment="1">
      <alignment horizontal="center" vertical="center" wrapText="1" readingOrder="1"/>
    </xf>
    <xf numFmtId="0" fontId="20" fillId="0" borderId="9" xfId="65" applyFont="1" applyBorder="1" applyAlignment="1">
      <alignment vertical="center"/>
    </xf>
    <xf numFmtId="0" fontId="21" fillId="0" borderId="9" xfId="65" applyFont="1" applyBorder="1"/>
    <xf numFmtId="0" fontId="21" fillId="0" borderId="0" xfId="65" applyFont="1"/>
    <xf numFmtId="0" fontId="2" fillId="0" borderId="9" xfId="65" applyBorder="1" applyAlignment="1">
      <alignment horizontal="center"/>
    </xf>
    <xf numFmtId="0" fontId="2" fillId="0" borderId="0" xfId="65" applyAlignment="1">
      <alignment horizontal="center"/>
    </xf>
    <xf numFmtId="10" fontId="2" fillId="0" borderId="9" xfId="65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18" fillId="3" borderId="7" xfId="64" quotePrefix="1" applyFont="1" applyFill="1" applyBorder="1"/>
    <xf numFmtId="0" fontId="18" fillId="2" borderId="1" xfId="64" quotePrefix="1" applyFont="1" applyFill="1" applyBorder="1"/>
    <xf numFmtId="0" fontId="18" fillId="3" borderId="1" xfId="64" quotePrefix="1" applyFont="1" applyFill="1" applyBorder="1"/>
    <xf numFmtId="0" fontId="18" fillId="2" borderId="1" xfId="64" applyFont="1" applyFill="1" applyBorder="1"/>
    <xf numFmtId="0" fontId="18" fillId="3" borderId="1" xfId="64" applyFont="1" applyFill="1" applyBorder="1"/>
    <xf numFmtId="0" fontId="35" fillId="3" borderId="9" xfId="25" applyFont="1" applyFill="1" applyBorder="1" applyAlignment="1">
      <alignment horizontal="right" vertical="center" wrapText="1" indent="1" readingOrder="2"/>
    </xf>
    <xf numFmtId="0" fontId="35" fillId="2" borderId="9" xfId="56" applyFont="1" applyFill="1" applyBorder="1" applyAlignment="1">
      <alignment horizontal="right" vertical="center" wrapText="1" indent="1"/>
    </xf>
    <xf numFmtId="0" fontId="35" fillId="2" borderId="9" xfId="41" applyFont="1" applyFill="1" applyBorder="1" applyAlignment="1">
      <alignment horizontal="right" vertical="center" wrapText="1" indent="1"/>
    </xf>
    <xf numFmtId="0" fontId="35" fillId="3" borderId="9" xfId="36" applyFont="1" applyFill="1" applyBorder="1" applyAlignment="1">
      <alignment horizontal="right" vertical="center" wrapText="1" indent="1"/>
    </xf>
    <xf numFmtId="0" fontId="35" fillId="2" borderId="9" xfId="34" applyFont="1" applyFill="1" applyBorder="1" applyAlignment="1">
      <alignment horizontal="right" vertical="center" wrapText="1" indent="1" shrinkToFit="1"/>
    </xf>
    <xf numFmtId="0" fontId="35" fillId="2" borderId="9" xfId="30" applyFont="1" applyFill="1" applyBorder="1" applyAlignment="1">
      <alignment horizontal="right" vertical="center" wrapText="1" indent="1"/>
    </xf>
    <xf numFmtId="0" fontId="35" fillId="2" borderId="9" xfId="21" applyFont="1" applyFill="1" applyBorder="1" applyAlignment="1">
      <alignment horizontal="right" vertical="center" wrapText="1" indent="1"/>
    </xf>
    <xf numFmtId="0" fontId="35" fillId="3" borderId="9" xfId="18" applyFont="1" applyFill="1" applyBorder="1" applyAlignment="1">
      <alignment horizontal="right" vertical="center" wrapText="1" indent="1"/>
    </xf>
    <xf numFmtId="0" fontId="35" fillId="2" borderId="9" xfId="17" applyFont="1" applyFill="1" applyBorder="1" applyAlignment="1">
      <alignment horizontal="right" vertical="center" wrapText="1" indent="1"/>
    </xf>
    <xf numFmtId="0" fontId="35" fillId="3" borderId="9" xfId="8" applyFont="1" applyFill="1" applyBorder="1" applyAlignment="1">
      <alignment horizontal="right" vertical="center" wrapText="1" indent="1"/>
    </xf>
    <xf numFmtId="0" fontId="35" fillId="2" borderId="9" xfId="4" applyFont="1" applyFill="1" applyBorder="1" applyAlignment="1">
      <alignment horizontal="right" vertical="center" wrapText="1" indent="1"/>
    </xf>
    <xf numFmtId="0" fontId="35" fillId="3" borderId="9" xfId="3" applyFont="1" applyFill="1" applyBorder="1" applyAlignment="1">
      <alignment horizontal="right" vertical="center" wrapText="1" indent="1"/>
    </xf>
    <xf numFmtId="0" fontId="35" fillId="2" borderId="9" xfId="14" applyFont="1" applyFill="1" applyBorder="1" applyAlignment="1">
      <alignment horizontal="right" vertical="center" wrapText="1" indent="1" readingOrder="2"/>
    </xf>
    <xf numFmtId="0" fontId="35" fillId="3" borderId="9" xfId="26" applyFont="1" applyFill="1" applyBorder="1" applyAlignment="1">
      <alignment horizontal="right" vertical="center" wrapText="1" indent="1" readingOrder="2"/>
    </xf>
    <xf numFmtId="0" fontId="35" fillId="2" borderId="9" xfId="25" applyFont="1" applyFill="1" applyBorder="1" applyAlignment="1">
      <alignment horizontal="right" vertical="center" wrapText="1" indent="1" readingOrder="2"/>
    </xf>
    <xf numFmtId="3" fontId="18" fillId="3" borderId="9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7" fillId="8" borderId="9" xfId="11" applyNumberFormat="1" applyFont="1" applyFill="1" applyBorder="1" applyAlignment="1">
      <alignment horizontal="center" vertical="center" wrapText="1" readingOrder="1"/>
    </xf>
    <xf numFmtId="0" fontId="35" fillId="3" borderId="9" xfId="0" applyFont="1" applyFill="1" applyBorder="1" applyAlignment="1">
      <alignment horizontal="left" vertical="center" indent="1"/>
    </xf>
    <xf numFmtId="0" fontId="35" fillId="2" borderId="9" xfId="0" applyFont="1" applyFill="1" applyBorder="1" applyAlignment="1">
      <alignment horizontal="left" vertical="center" indent="1"/>
    </xf>
    <xf numFmtId="0" fontId="33" fillId="0" borderId="8" xfId="11" applyFont="1" applyBorder="1" applyAlignment="1">
      <alignment horizontal="center" vertical="center" wrapText="1" readingOrder="2"/>
    </xf>
    <xf numFmtId="0" fontId="26" fillId="0" borderId="8" xfId="11" applyFont="1" applyBorder="1" applyAlignment="1">
      <alignment horizontal="center" vertical="center" wrapText="1" readingOrder="2"/>
    </xf>
    <xf numFmtId="0" fontId="18" fillId="3" borderId="11" xfId="25" applyFont="1" applyFill="1" applyBorder="1" applyAlignment="1">
      <alignment horizontal="center" vertical="center" wrapText="1" readingOrder="1"/>
    </xf>
    <xf numFmtId="3" fontId="18" fillId="3" borderId="9" xfId="0" applyNumberFormat="1" applyFont="1" applyFill="1" applyBorder="1" applyAlignment="1">
      <alignment horizontal="center" vertical="center" readingOrder="1"/>
    </xf>
    <xf numFmtId="0" fontId="18" fillId="2" borderId="9" xfId="56" applyFont="1" applyFill="1" applyBorder="1" applyAlignment="1">
      <alignment horizontal="center" vertical="center" wrapText="1" readingOrder="1"/>
    </xf>
    <xf numFmtId="3" fontId="18" fillId="2" borderId="9" xfId="0" applyNumberFormat="1" applyFont="1" applyFill="1" applyBorder="1" applyAlignment="1">
      <alignment horizontal="center" vertical="center" readingOrder="1"/>
    </xf>
    <xf numFmtId="0" fontId="34" fillId="8" borderId="10" xfId="0" applyFont="1" applyFill="1" applyBorder="1" applyAlignment="1">
      <alignment horizontal="center" vertical="center" wrapText="1"/>
    </xf>
    <xf numFmtId="0" fontId="35" fillId="3" borderId="11" xfId="25" applyFont="1" applyFill="1" applyBorder="1" applyAlignment="1">
      <alignment horizontal="center" vertical="center" wrapText="1" readingOrder="1"/>
    </xf>
    <xf numFmtId="0" fontId="35" fillId="2" borderId="9" xfId="56" applyFont="1" applyFill="1" applyBorder="1" applyAlignment="1">
      <alignment horizontal="center" vertical="center" wrapText="1" readingOrder="1"/>
    </xf>
    <xf numFmtId="0" fontId="34" fillId="8" borderId="11" xfId="0" applyFont="1" applyFill="1" applyBorder="1" applyAlignment="1">
      <alignment horizontal="center" vertical="center"/>
    </xf>
    <xf numFmtId="0" fontId="18" fillId="2" borderId="9" xfId="41" applyFont="1" applyFill="1" applyBorder="1" applyAlignment="1">
      <alignment horizontal="center" vertical="center" wrapText="1" readingOrder="1"/>
    </xf>
    <xf numFmtId="0" fontId="18" fillId="3" borderId="9" xfId="36" applyFont="1" applyFill="1" applyBorder="1" applyAlignment="1">
      <alignment horizontal="center" vertical="center" wrapText="1" readingOrder="1"/>
    </xf>
    <xf numFmtId="0" fontId="18" fillId="2" borderId="9" xfId="34" applyFont="1" applyFill="1" applyBorder="1" applyAlignment="1">
      <alignment horizontal="center" vertical="center" wrapText="1" shrinkToFit="1" readingOrder="1"/>
    </xf>
    <xf numFmtId="0" fontId="18" fillId="2" borderId="9" xfId="30" applyFont="1" applyFill="1" applyBorder="1" applyAlignment="1">
      <alignment horizontal="center" vertical="center" wrapText="1" readingOrder="1"/>
    </xf>
    <xf numFmtId="0" fontId="18" fillId="2" borderId="9" xfId="21" applyFont="1" applyFill="1" applyBorder="1" applyAlignment="1">
      <alignment horizontal="center" vertical="center" wrapText="1" readingOrder="1"/>
    </xf>
    <xf numFmtId="0" fontId="18" fillId="3" borderId="9" xfId="18" applyFont="1" applyFill="1" applyBorder="1" applyAlignment="1">
      <alignment horizontal="center" vertical="center" wrapText="1" readingOrder="1"/>
    </xf>
    <xf numFmtId="0" fontId="18" fillId="2" borderId="9" xfId="17" applyFont="1" applyFill="1" applyBorder="1" applyAlignment="1">
      <alignment horizontal="center" vertical="center" wrapText="1" readingOrder="1"/>
    </xf>
    <xf numFmtId="0" fontId="18" fillId="3" borderId="9" xfId="8" applyFont="1" applyFill="1" applyBorder="1" applyAlignment="1">
      <alignment horizontal="center" vertical="center" wrapText="1" readingOrder="1"/>
    </xf>
    <xf numFmtId="0" fontId="17" fillId="8" borderId="10" xfId="11" applyFont="1" applyFill="1" applyBorder="1" applyAlignment="1">
      <alignment horizontal="center" vertical="center" readingOrder="1"/>
    </xf>
    <xf numFmtId="0" fontId="17" fillId="8" borderId="0" xfId="11" applyFont="1" applyFill="1" applyBorder="1" applyAlignment="1">
      <alignment horizontal="center" vertical="center" readingOrder="1"/>
    </xf>
    <xf numFmtId="0" fontId="17" fillId="8" borderId="12" xfId="11" applyFont="1" applyFill="1" applyBorder="1" applyAlignment="1">
      <alignment horizontal="center" vertical="center" readingOrder="1"/>
    </xf>
    <xf numFmtId="0" fontId="17" fillId="8" borderId="15" xfId="11" applyFont="1" applyFill="1" applyBorder="1" applyAlignment="1">
      <alignment horizontal="center" vertical="center" readingOrder="1"/>
    </xf>
    <xf numFmtId="0" fontId="17" fillId="8" borderId="15" xfId="11" applyFont="1" applyFill="1" applyBorder="1" applyAlignment="1">
      <alignment horizontal="center" vertical="center" wrapText="1" readingOrder="1"/>
    </xf>
    <xf numFmtId="0" fontId="17" fillId="8" borderId="11" xfId="11" applyFont="1" applyFill="1" applyBorder="1" applyAlignment="1">
      <alignment horizontal="center" vertical="center" readingOrder="1"/>
    </xf>
    <xf numFmtId="0" fontId="17" fillId="8" borderId="13" xfId="11" applyFont="1" applyFill="1" applyBorder="1" applyAlignment="1">
      <alignment horizontal="center" vertical="center" readingOrder="1"/>
    </xf>
    <xf numFmtId="0" fontId="17" fillId="8" borderId="11" xfId="11" applyFont="1" applyFill="1" applyBorder="1" applyAlignment="1">
      <alignment horizontal="center" vertical="center" wrapText="1" readingOrder="1"/>
    </xf>
    <xf numFmtId="0" fontId="17" fillId="9" borderId="9" xfId="11" applyFont="1" applyFill="1" applyBorder="1" applyAlignment="1">
      <alignment horizontal="center" vertical="center" wrapText="1" readingOrder="1"/>
    </xf>
    <xf numFmtId="0" fontId="35" fillId="3" borderId="9" xfId="25" applyFont="1" applyFill="1" applyBorder="1" applyAlignment="1">
      <alignment horizontal="right" vertical="center" wrapText="1" indent="1" readingOrder="1"/>
    </xf>
    <xf numFmtId="0" fontId="35" fillId="2" borderId="9" xfId="56" applyFont="1" applyFill="1" applyBorder="1" applyAlignment="1">
      <alignment horizontal="right" vertical="center" wrapText="1" indent="1" readingOrder="1"/>
    </xf>
    <xf numFmtId="0" fontId="35" fillId="2" borderId="9" xfId="41" applyFont="1" applyFill="1" applyBorder="1" applyAlignment="1">
      <alignment horizontal="right" vertical="center" wrapText="1" indent="1" readingOrder="1"/>
    </xf>
    <xf numFmtId="0" fontId="35" fillId="3" borderId="9" xfId="36" applyFont="1" applyFill="1" applyBorder="1" applyAlignment="1">
      <alignment horizontal="right" vertical="center" wrapText="1" indent="1" readingOrder="1"/>
    </xf>
    <xf numFmtId="0" fontId="35" fillId="2" borderId="9" xfId="34" applyFont="1" applyFill="1" applyBorder="1" applyAlignment="1">
      <alignment horizontal="right" vertical="center" wrapText="1" indent="1" shrinkToFit="1" readingOrder="1"/>
    </xf>
    <xf numFmtId="0" fontId="35" fillId="2" borderId="9" xfId="30" applyFont="1" applyFill="1" applyBorder="1" applyAlignment="1">
      <alignment horizontal="right" vertical="center" wrapText="1" indent="1" readingOrder="1"/>
    </xf>
    <xf numFmtId="0" fontId="35" fillId="2" borderId="9" xfId="21" applyFont="1" applyFill="1" applyBorder="1" applyAlignment="1">
      <alignment horizontal="right" vertical="center" wrapText="1" indent="1" readingOrder="1"/>
    </xf>
    <xf numFmtId="0" fontId="35" fillId="3" borderId="9" xfId="18" applyFont="1" applyFill="1" applyBorder="1" applyAlignment="1">
      <alignment horizontal="right" vertical="center" wrapText="1" indent="1" readingOrder="1"/>
    </xf>
    <xf numFmtId="0" fontId="36" fillId="8" borderId="9" xfId="0" applyFont="1" applyFill="1" applyBorder="1" applyAlignment="1">
      <alignment vertical="center" wrapText="1"/>
    </xf>
    <xf numFmtId="0" fontId="36" fillId="8" borderId="9" xfId="0" applyFont="1" applyFill="1" applyBorder="1" applyAlignment="1">
      <alignment vertical="center"/>
    </xf>
    <xf numFmtId="0" fontId="36" fillId="8" borderId="9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left" vertical="center" wrapText="1" indent="1"/>
    </xf>
    <xf numFmtId="0" fontId="35" fillId="2" borderId="9" xfId="0" applyFont="1" applyFill="1" applyBorder="1" applyAlignment="1">
      <alignment horizontal="left" vertical="center" wrapText="1" indent="1"/>
    </xf>
    <xf numFmtId="3" fontId="35" fillId="3" borderId="11" xfId="0" applyNumberFormat="1" applyFont="1" applyFill="1" applyBorder="1" applyAlignment="1">
      <alignment horizontal="right" vertical="center"/>
    </xf>
    <xf numFmtId="3" fontId="35" fillId="2" borderId="9" xfId="0" applyNumberFormat="1" applyFont="1" applyFill="1" applyBorder="1" applyAlignment="1">
      <alignment horizontal="right" vertical="center"/>
    </xf>
    <xf numFmtId="3" fontId="35" fillId="3" borderId="9" xfId="0" applyNumberFormat="1" applyFont="1" applyFill="1" applyBorder="1" applyAlignment="1">
      <alignment horizontal="right" vertical="center"/>
    </xf>
    <xf numFmtId="0" fontId="35" fillId="3" borderId="9" xfId="25" applyNumberFormat="1" applyFont="1" applyFill="1" applyBorder="1" applyAlignment="1">
      <alignment horizontal="right" vertical="center" wrapText="1" readingOrder="1"/>
    </xf>
    <xf numFmtId="3" fontId="18" fillId="3" borderId="11" xfId="0" applyNumberFormat="1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left" vertical="center" indent="1"/>
    </xf>
    <xf numFmtId="3" fontId="37" fillId="8" borderId="9" xfId="11" applyNumberFormat="1" applyFont="1" applyFill="1" applyBorder="1" applyAlignment="1">
      <alignment horizontal="center" vertical="center" wrapText="1" readingOrder="1"/>
    </xf>
    <xf numFmtId="0" fontId="34" fillId="8" borderId="10" xfId="11" applyFont="1" applyFill="1" applyBorder="1" applyAlignment="1">
      <alignment horizontal="center" vertical="center" readingOrder="1"/>
    </xf>
    <xf numFmtId="0" fontId="34" fillId="8" borderId="0" xfId="11" applyFont="1" applyFill="1" applyBorder="1" applyAlignment="1">
      <alignment horizontal="center" vertical="center" readingOrder="1"/>
    </xf>
    <xf numFmtId="0" fontId="34" fillId="8" borderId="12" xfId="11" applyFont="1" applyFill="1" applyBorder="1" applyAlignment="1">
      <alignment horizontal="center" vertical="center" readingOrder="1"/>
    </xf>
    <xf numFmtId="0" fontId="34" fillId="8" borderId="15" xfId="11" applyFont="1" applyFill="1" applyBorder="1" applyAlignment="1">
      <alignment horizontal="center" vertical="center" readingOrder="1"/>
    </xf>
    <xf numFmtId="0" fontId="34" fillId="8" borderId="15" xfId="11" applyFont="1" applyFill="1" applyBorder="1" applyAlignment="1">
      <alignment horizontal="center" vertical="center" wrapText="1" readingOrder="1"/>
    </xf>
    <xf numFmtId="0" fontId="34" fillId="8" borderId="11" xfId="11" applyFont="1" applyFill="1" applyBorder="1" applyAlignment="1">
      <alignment horizontal="center" vertical="center" readingOrder="1"/>
    </xf>
    <xf numFmtId="0" fontId="34" fillId="8" borderId="13" xfId="11" applyFont="1" applyFill="1" applyBorder="1" applyAlignment="1">
      <alignment horizontal="center" vertical="center" readingOrder="1"/>
    </xf>
    <xf numFmtId="0" fontId="34" fillId="8" borderId="11" xfId="11" applyFont="1" applyFill="1" applyBorder="1" applyAlignment="1">
      <alignment horizontal="center" vertical="center" wrapText="1" readingOrder="1"/>
    </xf>
    <xf numFmtId="0" fontId="34" fillId="8" borderId="2" xfId="11" applyFont="1" applyFill="1" applyBorder="1" applyAlignment="1">
      <alignment horizontal="center" wrapText="1" readingOrder="2"/>
    </xf>
    <xf numFmtId="0" fontId="34" fillId="8" borderId="10" xfId="11" applyFont="1" applyFill="1" applyBorder="1" applyAlignment="1">
      <alignment horizontal="center" wrapText="1" readingOrder="2"/>
    </xf>
    <xf numFmtId="0" fontId="34" fillId="8" borderId="2" xfId="11" applyFont="1" applyFill="1" applyBorder="1" applyAlignment="1">
      <alignment horizontal="center" readingOrder="2"/>
    </xf>
    <xf numFmtId="0" fontId="34" fillId="8" borderId="5" xfId="11" applyFont="1" applyFill="1" applyBorder="1" applyAlignment="1">
      <alignment horizontal="center" vertical="top" wrapText="1" readingOrder="2"/>
    </xf>
    <xf numFmtId="0" fontId="34" fillId="8" borderId="11" xfId="11" applyFont="1" applyFill="1" applyBorder="1" applyAlignment="1">
      <alignment horizontal="center" vertical="top" wrapText="1" readingOrder="2"/>
    </xf>
    <xf numFmtId="0" fontId="34" fillId="8" borderId="5" xfId="11" applyFont="1" applyFill="1" applyBorder="1" applyAlignment="1">
      <alignment horizontal="center" vertical="top" readingOrder="2"/>
    </xf>
    <xf numFmtId="0" fontId="15" fillId="0" borderId="9" xfId="0" applyFont="1" applyBorder="1"/>
    <xf numFmtId="0" fontId="36" fillId="8" borderId="10" xfId="11" applyFont="1" applyFill="1" applyBorder="1" applyAlignment="1">
      <alignment horizontal="center" vertical="center" readingOrder="2"/>
    </xf>
    <xf numFmtId="0" fontId="36" fillId="9" borderId="11" xfId="11" applyFont="1" applyFill="1" applyBorder="1" applyAlignment="1">
      <alignment horizontal="center" vertical="center" wrapText="1" readingOrder="1"/>
    </xf>
    <xf numFmtId="0" fontId="23" fillId="0" borderId="9" xfId="65" applyFont="1" applyBorder="1"/>
    <xf numFmtId="0" fontId="35" fillId="3" borderId="9" xfId="65" applyFont="1" applyFill="1" applyBorder="1" applyAlignment="1">
      <alignment horizontal="left" vertical="center" indent="1"/>
    </xf>
    <xf numFmtId="0" fontId="35" fillId="2" borderId="9" xfId="65" applyFont="1" applyFill="1" applyBorder="1" applyAlignment="1">
      <alignment horizontal="left" vertical="center" indent="1"/>
    </xf>
    <xf numFmtId="3" fontId="18" fillId="3" borderId="9" xfId="65" applyNumberFormat="1" applyFont="1" applyFill="1" applyBorder="1" applyAlignment="1">
      <alignment horizontal="center" vertical="center"/>
    </xf>
    <xf numFmtId="3" fontId="18" fillId="2" borderId="9" xfId="65" applyNumberFormat="1" applyFont="1" applyFill="1" applyBorder="1" applyAlignment="1">
      <alignment horizontal="center" vertical="center"/>
    </xf>
    <xf numFmtId="0" fontId="10" fillId="3" borderId="9" xfId="65" applyFont="1" applyFill="1" applyBorder="1" applyAlignment="1">
      <alignment horizontal="center" vertical="center"/>
    </xf>
    <xf numFmtId="0" fontId="10" fillId="2" borderId="9" xfId="65" applyFont="1" applyFill="1" applyBorder="1" applyAlignment="1">
      <alignment horizontal="center" vertical="center"/>
    </xf>
    <xf numFmtId="0" fontId="10" fillId="2" borderId="9" xfId="25" applyFont="1" applyFill="1" applyBorder="1" applyAlignment="1">
      <alignment horizontal="center" vertical="center" wrapText="1" readingOrder="1"/>
    </xf>
    <xf numFmtId="3" fontId="18" fillId="7" borderId="9" xfId="0" applyNumberFormat="1" applyFont="1" applyFill="1" applyBorder="1" applyAlignment="1">
      <alignment horizontal="center" vertical="center"/>
    </xf>
    <xf numFmtId="3" fontId="40" fillId="7" borderId="9" xfId="63" applyNumberFormat="1" applyFont="1" applyFill="1" applyBorder="1" applyAlignment="1">
      <alignment horizontal="center" vertical="center"/>
    </xf>
    <xf numFmtId="3" fontId="40" fillId="2" borderId="9" xfId="63" applyNumberFormat="1" applyFont="1" applyFill="1" applyBorder="1" applyAlignment="1">
      <alignment horizontal="center" vertical="center"/>
    </xf>
    <xf numFmtId="3" fontId="17" fillId="8" borderId="1" xfId="11" applyNumberFormat="1" applyFont="1" applyFill="1" applyBorder="1" applyAlignment="1">
      <alignment horizontal="center" vertical="center" wrapText="1" readingOrder="1"/>
    </xf>
    <xf numFmtId="0" fontId="36" fillId="9" borderId="11" xfId="11" applyFont="1" applyFill="1" applyBorder="1" applyAlignment="1">
      <alignment horizontal="center" vertical="center" wrapText="1" readingOrder="2"/>
    </xf>
    <xf numFmtId="0" fontId="34" fillId="8" borderId="10" xfId="11" applyFont="1" applyFill="1" applyBorder="1" applyAlignment="1">
      <alignment horizontal="center" vertical="center" readingOrder="2"/>
    </xf>
    <xf numFmtId="0" fontId="34" fillId="9" borderId="11" xfId="11" applyFont="1" applyFill="1" applyBorder="1" applyAlignment="1">
      <alignment horizontal="center" vertical="center" wrapText="1" readingOrder="2"/>
    </xf>
    <xf numFmtId="0" fontId="35" fillId="6" borderId="9" xfId="0" applyFont="1" applyFill="1" applyBorder="1" applyAlignment="1">
      <alignment horizontal="left" vertical="center" indent="1"/>
    </xf>
    <xf numFmtId="0" fontId="28" fillId="0" borderId="8" xfId="0" applyFont="1" applyBorder="1"/>
    <xf numFmtId="0" fontId="0" fillId="0" borderId="10" xfId="0" applyBorder="1"/>
    <xf numFmtId="0" fontId="28" fillId="0" borderId="10" xfId="0" applyFont="1" applyBorder="1" applyAlignment="1">
      <alignment horizontal="center"/>
    </xf>
    <xf numFmtId="0" fontId="31" fillId="8" borderId="2" xfId="0" applyFont="1" applyFill="1" applyBorder="1" applyAlignment="1">
      <alignment horizontal="center" vertical="center" readingOrder="1"/>
    </xf>
    <xf numFmtId="0" fontId="31" fillId="8" borderId="0" xfId="0" applyFont="1" applyFill="1" applyBorder="1" applyAlignment="1">
      <alignment horizontal="center" vertical="center" readingOrder="1"/>
    </xf>
    <xf numFmtId="0" fontId="34" fillId="9" borderId="9" xfId="11" applyFont="1" applyFill="1" applyBorder="1" applyAlignment="1">
      <alignment horizontal="center" vertical="center" wrapText="1" readingOrder="2"/>
    </xf>
    <xf numFmtId="0" fontId="26" fillId="0" borderId="9" xfId="11" applyFont="1" applyBorder="1" applyAlignment="1">
      <alignment horizontal="center" vertical="center" wrapText="1" readingOrder="2"/>
    </xf>
    <xf numFmtId="0" fontId="33" fillId="0" borderId="9" xfId="11" applyFont="1" applyBorder="1" applyAlignment="1">
      <alignment horizontal="center" vertical="center" wrapText="1" readingOrder="2"/>
    </xf>
    <xf numFmtId="0" fontId="12" fillId="0" borderId="9" xfId="0" applyFont="1" applyBorder="1" applyAlignment="1">
      <alignment horizontal="left" vertical="top"/>
    </xf>
    <xf numFmtId="0" fontId="34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34" fillId="8" borderId="10" xfId="11" applyFont="1" applyFill="1" applyBorder="1" applyAlignment="1">
      <alignment horizontal="center" vertical="center" wrapText="1" readingOrder="2"/>
    </xf>
    <xf numFmtId="0" fontId="34" fillId="8" borderId="11" xfId="11" applyFont="1" applyFill="1" applyBorder="1" applyAlignment="1">
      <alignment horizontal="center" vertical="center" readingOrder="2"/>
    </xf>
    <xf numFmtId="0" fontId="34" fillId="9" borderId="8" xfId="11" applyFont="1" applyFill="1" applyBorder="1" applyAlignment="1">
      <alignment horizontal="center" vertical="center" wrapText="1" readingOrder="2"/>
    </xf>
    <xf numFmtId="0" fontId="34" fillId="9" borderId="3" xfId="11" applyFont="1" applyFill="1" applyBorder="1" applyAlignment="1">
      <alignment horizontal="center" vertical="center" wrapText="1" readingOrder="2"/>
    </xf>
    <xf numFmtId="0" fontId="34" fillId="8" borderId="8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/>
    </xf>
    <xf numFmtId="0" fontId="34" fillId="9" borderId="7" xfId="11" applyFont="1" applyFill="1" applyBorder="1" applyAlignment="1">
      <alignment horizontal="center" vertical="center" wrapText="1" readingOrder="2"/>
    </xf>
    <xf numFmtId="0" fontId="34" fillId="9" borderId="12" xfId="11" applyFont="1" applyFill="1" applyBorder="1" applyAlignment="1">
      <alignment horizontal="center" vertical="center" wrapText="1" readingOrder="2"/>
    </xf>
    <xf numFmtId="0" fontId="34" fillId="9" borderId="1" xfId="11" applyFont="1" applyFill="1" applyBorder="1" applyAlignment="1">
      <alignment horizontal="center" vertical="center" wrapText="1" readingOrder="2"/>
    </xf>
    <xf numFmtId="0" fontId="34" fillId="9" borderId="6" xfId="11" applyFont="1" applyFill="1" applyBorder="1" applyAlignment="1">
      <alignment horizontal="center" vertical="center" wrapText="1" readingOrder="2"/>
    </xf>
    <xf numFmtId="0" fontId="34" fillId="9" borderId="4" xfId="11" applyFont="1" applyFill="1" applyBorder="1" applyAlignment="1">
      <alignment horizontal="center" vertical="center" wrapText="1" readingOrder="2"/>
    </xf>
    <xf numFmtId="0" fontId="34" fillId="9" borderId="13" xfId="11" applyFont="1" applyFill="1" applyBorder="1" applyAlignment="1">
      <alignment horizontal="center" vertical="center" wrapText="1" readingOrder="2"/>
    </xf>
    <xf numFmtId="0" fontId="34" fillId="8" borderId="3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34" fillId="8" borderId="6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13" fillId="0" borderId="8" xfId="11" applyFont="1" applyBorder="1" applyAlignment="1">
      <alignment horizontal="center" vertical="center" wrapText="1" readingOrder="2"/>
    </xf>
    <xf numFmtId="0" fontId="33" fillId="0" borderId="14" xfId="11" applyFont="1" applyBorder="1" applyAlignment="1">
      <alignment horizontal="center" vertical="center" wrapText="1" readingOrder="2"/>
    </xf>
    <xf numFmtId="0" fontId="33" fillId="0" borderId="3" xfId="11" applyFont="1" applyBorder="1" applyAlignment="1">
      <alignment horizontal="center" vertical="center" wrapText="1" readingOrder="2"/>
    </xf>
    <xf numFmtId="0" fontId="26" fillId="0" borderId="8" xfId="11" applyFont="1" applyBorder="1" applyAlignment="1">
      <alignment horizontal="center" vertical="center" wrapText="1" readingOrder="2"/>
    </xf>
    <xf numFmtId="0" fontId="26" fillId="0" borderId="14" xfId="11" applyFont="1" applyBorder="1" applyAlignment="1">
      <alignment horizontal="center" vertical="center" wrapText="1" readingOrder="2"/>
    </xf>
    <xf numFmtId="0" fontId="26" fillId="0" borderId="3" xfId="11" applyFont="1" applyBorder="1" applyAlignment="1">
      <alignment horizontal="center" vertical="center" wrapText="1" readingOrder="2"/>
    </xf>
    <xf numFmtId="0" fontId="33" fillId="4" borderId="9" xfId="11" applyFont="1" applyFill="1" applyBorder="1" applyAlignment="1">
      <alignment horizontal="center" vertical="center" wrapText="1" readingOrder="2"/>
    </xf>
    <xf numFmtId="0" fontId="38" fillId="0" borderId="9" xfId="11" applyFont="1" applyBorder="1" applyAlignment="1">
      <alignment horizontal="center" vertical="center" wrapText="1" readingOrder="2"/>
    </xf>
    <xf numFmtId="0" fontId="34" fillId="8" borderId="8" xfId="0" applyFont="1" applyFill="1" applyBorder="1" applyAlignment="1">
      <alignment horizontal="center" vertical="center"/>
    </xf>
    <xf numFmtId="3" fontId="17" fillId="8" borderId="8" xfId="11" applyNumberFormat="1" applyFont="1" applyFill="1" applyBorder="1" applyAlignment="1">
      <alignment horizontal="center" vertical="center" wrapText="1" readingOrder="1"/>
    </xf>
    <xf numFmtId="3" fontId="17" fillId="8" borderId="3" xfId="11" applyNumberFormat="1" applyFont="1" applyFill="1" applyBorder="1" applyAlignment="1">
      <alignment horizontal="center" vertical="center" wrapText="1" readingOrder="1"/>
    </xf>
    <xf numFmtId="0" fontId="36" fillId="9" borderId="8" xfId="11" applyFont="1" applyFill="1" applyBorder="1" applyAlignment="1">
      <alignment horizontal="center" vertical="center" wrapText="1" readingOrder="2"/>
    </xf>
    <xf numFmtId="0" fontId="36" fillId="9" borderId="3" xfId="11" applyFont="1" applyFill="1" applyBorder="1" applyAlignment="1">
      <alignment horizontal="center" vertical="center" wrapText="1" readingOrder="2"/>
    </xf>
    <xf numFmtId="0" fontId="36" fillId="8" borderId="8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right" vertical="top"/>
    </xf>
    <xf numFmtId="0" fontId="12" fillId="0" borderId="14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12" fillId="0" borderId="8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33" fillId="4" borderId="8" xfId="11" applyFont="1" applyFill="1" applyBorder="1" applyAlignment="1">
      <alignment horizontal="center" vertical="center" wrapText="1" readingOrder="2"/>
    </xf>
    <xf numFmtId="0" fontId="33" fillId="4" borderId="14" xfId="11" applyFont="1" applyFill="1" applyBorder="1" applyAlignment="1">
      <alignment horizontal="center" vertical="center" wrapText="1" readingOrder="2"/>
    </xf>
    <xf numFmtId="0" fontId="33" fillId="4" borderId="3" xfId="11" applyFont="1" applyFill="1" applyBorder="1" applyAlignment="1">
      <alignment horizontal="center" vertical="center" wrapText="1" readingOrder="2"/>
    </xf>
    <xf numFmtId="0" fontId="38" fillId="0" borderId="8" xfId="11" applyFont="1" applyBorder="1" applyAlignment="1">
      <alignment horizontal="center" vertical="center" wrapText="1" readingOrder="2"/>
    </xf>
    <xf numFmtId="0" fontId="38" fillId="0" borderId="14" xfId="11" applyFont="1" applyBorder="1" applyAlignment="1">
      <alignment horizontal="center" vertical="center" wrapText="1" readingOrder="2"/>
    </xf>
    <xf numFmtId="0" fontId="38" fillId="0" borderId="3" xfId="11" applyFont="1" applyBorder="1" applyAlignment="1">
      <alignment horizontal="center" vertical="center" wrapText="1" readingOrder="2"/>
    </xf>
    <xf numFmtId="0" fontId="34" fillId="8" borderId="8" xfId="11" applyFont="1" applyFill="1" applyBorder="1" applyAlignment="1">
      <alignment horizontal="center" vertical="center" readingOrder="1"/>
    </xf>
    <xf numFmtId="0" fontId="34" fillId="8" borderId="14" xfId="11" applyFont="1" applyFill="1" applyBorder="1" applyAlignment="1">
      <alignment horizontal="center" vertical="center" readingOrder="1"/>
    </xf>
    <xf numFmtId="0" fontId="34" fillId="8" borderId="3" xfId="11" applyFont="1" applyFill="1" applyBorder="1" applyAlignment="1">
      <alignment horizontal="center" vertical="center" readingOrder="1"/>
    </xf>
    <xf numFmtId="0" fontId="34" fillId="8" borderId="7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center" vertical="center"/>
    </xf>
    <xf numFmtId="0" fontId="34" fillId="8" borderId="13" xfId="0" applyFont="1" applyFill="1" applyBorder="1" applyAlignment="1">
      <alignment horizontal="center" vertical="center"/>
    </xf>
    <xf numFmtId="0" fontId="34" fillId="9" borderId="0" xfId="11" applyFont="1" applyFill="1" applyBorder="1" applyAlignment="1">
      <alignment horizontal="center" vertical="center" wrapText="1" readingOrder="2"/>
    </xf>
    <xf numFmtId="0" fontId="34" fillId="9" borderId="5" xfId="11" applyFont="1" applyFill="1" applyBorder="1" applyAlignment="1">
      <alignment horizontal="center" vertical="center" wrapText="1" readingOrder="2"/>
    </xf>
    <xf numFmtId="0" fontId="34" fillId="8" borderId="2" xfId="11" applyFont="1" applyFill="1" applyBorder="1" applyAlignment="1">
      <alignment horizontal="center" vertical="center" readingOrder="1"/>
    </xf>
    <xf numFmtId="0" fontId="34" fillId="8" borderId="11" xfId="11" applyFont="1" applyFill="1" applyBorder="1" applyAlignment="1">
      <alignment horizontal="center" vertical="center" wrapText="1" readingOrder="2"/>
    </xf>
    <xf numFmtId="0" fontId="20" fillId="0" borderId="9" xfId="0" applyFont="1" applyBorder="1" applyAlignment="1">
      <alignment horizontal="right" vertical="center"/>
    </xf>
    <xf numFmtId="0" fontId="37" fillId="8" borderId="9" xfId="0" applyFont="1" applyFill="1" applyBorder="1" applyAlignment="1">
      <alignment horizontal="center" vertical="center"/>
    </xf>
    <xf numFmtId="0" fontId="13" fillId="4" borderId="9" xfId="11" applyFont="1" applyFill="1" applyBorder="1" applyAlignment="1">
      <alignment horizontal="center" vertical="center" wrapText="1" readingOrder="2"/>
    </xf>
    <xf numFmtId="0" fontId="26" fillId="0" borderId="10" xfId="11" applyFont="1" applyBorder="1" applyAlignment="1">
      <alignment horizontal="center" vertical="center" wrapText="1" readingOrder="2"/>
    </xf>
    <xf numFmtId="0" fontId="34" fillId="8" borderId="9" xfId="11" applyFont="1" applyFill="1" applyBorder="1" applyAlignment="1">
      <alignment horizontal="center" vertical="center" readingOrder="2"/>
    </xf>
    <xf numFmtId="0" fontId="37" fillId="9" borderId="9" xfId="11" applyFont="1" applyFill="1" applyBorder="1" applyAlignment="1">
      <alignment horizontal="center" vertical="center" wrapText="1" readingOrder="2"/>
    </xf>
    <xf numFmtId="0" fontId="36" fillId="9" borderId="9" xfId="11" applyFont="1" applyFill="1" applyBorder="1" applyAlignment="1">
      <alignment horizontal="center" vertical="center" wrapText="1" readingOrder="2"/>
    </xf>
    <xf numFmtId="0" fontId="36" fillId="8" borderId="9" xfId="0" applyFont="1" applyFill="1" applyBorder="1" applyAlignment="1">
      <alignment horizontal="center" vertical="center"/>
    </xf>
    <xf numFmtId="0" fontId="17" fillId="9" borderId="9" xfId="11" applyFont="1" applyFill="1" applyBorder="1" applyAlignment="1">
      <alignment horizontal="center" vertical="center" wrapText="1" readingOrder="2"/>
    </xf>
    <xf numFmtId="0" fontId="17" fillId="8" borderId="9" xfId="0" applyFont="1" applyFill="1" applyBorder="1" applyAlignment="1">
      <alignment horizontal="center" vertical="center"/>
    </xf>
    <xf numFmtId="0" fontId="36" fillId="8" borderId="10" xfId="11" applyFont="1" applyFill="1" applyBorder="1" applyAlignment="1">
      <alignment horizontal="center" vertical="center" readingOrder="1"/>
    </xf>
    <xf numFmtId="0" fontId="36" fillId="8" borderId="11" xfId="11" applyFont="1" applyFill="1" applyBorder="1" applyAlignment="1">
      <alignment horizontal="center" vertical="center" readingOrder="1"/>
    </xf>
    <xf numFmtId="0" fontId="36" fillId="9" borderId="7" xfId="11" applyFont="1" applyFill="1" applyBorder="1" applyAlignment="1">
      <alignment horizontal="center" vertical="center" wrapText="1" readingOrder="2"/>
    </xf>
    <xf numFmtId="0" fontId="36" fillId="9" borderId="12" xfId="11" applyFont="1" applyFill="1" applyBorder="1" applyAlignment="1">
      <alignment horizontal="center" vertical="center" wrapText="1" readingOrder="2"/>
    </xf>
    <xf numFmtId="0" fontId="36" fillId="9" borderId="4" xfId="11" applyFont="1" applyFill="1" applyBorder="1" applyAlignment="1">
      <alignment horizontal="center" vertical="center" wrapText="1" readingOrder="2"/>
    </xf>
    <xf numFmtId="0" fontId="36" fillId="9" borderId="13" xfId="11" applyFont="1" applyFill="1" applyBorder="1" applyAlignment="1">
      <alignment horizontal="center" vertical="center" wrapText="1" readingOrder="2"/>
    </xf>
    <xf numFmtId="0" fontId="36" fillId="8" borderId="7" xfId="0" applyFont="1" applyFill="1" applyBorder="1" applyAlignment="1">
      <alignment horizontal="center" vertical="center"/>
    </xf>
    <xf numFmtId="0" fontId="36" fillId="8" borderId="12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17" fillId="9" borderId="7" xfId="11" applyFont="1" applyFill="1" applyBorder="1" applyAlignment="1">
      <alignment horizontal="center" vertical="center" wrapText="1" readingOrder="2"/>
    </xf>
    <xf numFmtId="0" fontId="17" fillId="9" borderId="12" xfId="11" applyFont="1" applyFill="1" applyBorder="1" applyAlignment="1">
      <alignment horizontal="center" vertical="center" wrapText="1" readingOrder="2"/>
    </xf>
    <xf numFmtId="0" fontId="17" fillId="9" borderId="1" xfId="11" applyFont="1" applyFill="1" applyBorder="1" applyAlignment="1">
      <alignment horizontal="center" vertical="center" wrapText="1" readingOrder="2"/>
    </xf>
    <xf numFmtId="0" fontId="17" fillId="9" borderId="0" xfId="11" applyFont="1" applyFill="1" applyBorder="1" applyAlignment="1">
      <alignment horizontal="center" vertical="center" wrapText="1" readingOrder="2"/>
    </xf>
    <xf numFmtId="0" fontId="17" fillId="9" borderId="4" xfId="11" applyFont="1" applyFill="1" applyBorder="1" applyAlignment="1">
      <alignment horizontal="center" vertical="center" wrapText="1" readingOrder="2"/>
    </xf>
    <xf numFmtId="0" fontId="17" fillId="9" borderId="5" xfId="11" applyFont="1" applyFill="1" applyBorder="1" applyAlignment="1">
      <alignment horizontal="center" vertical="center" wrapText="1" readingOrder="2"/>
    </xf>
    <xf numFmtId="0" fontId="17" fillId="8" borderId="8" xfId="11" applyFont="1" applyFill="1" applyBorder="1" applyAlignment="1">
      <alignment horizontal="center" vertical="center" readingOrder="1"/>
    </xf>
    <xf numFmtId="0" fontId="17" fillId="8" borderId="14" xfId="11" applyFont="1" applyFill="1" applyBorder="1" applyAlignment="1">
      <alignment horizontal="center" vertical="center" readingOrder="1"/>
    </xf>
    <xf numFmtId="0" fontId="17" fillId="8" borderId="3" xfId="11" applyFont="1" applyFill="1" applyBorder="1" applyAlignment="1">
      <alignment horizontal="center" vertical="center" readingOrder="1"/>
    </xf>
    <xf numFmtId="0" fontId="17" fillId="8" borderId="2" xfId="11" applyFont="1" applyFill="1" applyBorder="1" applyAlignment="1">
      <alignment horizontal="center" vertical="center" readingOrder="1"/>
    </xf>
    <xf numFmtId="0" fontId="17" fillId="8" borderId="7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36" fillId="8" borderId="9" xfId="65" applyFont="1" applyFill="1" applyBorder="1" applyAlignment="1">
      <alignment horizontal="center" vertical="center"/>
    </xf>
    <xf numFmtId="0" fontId="12" fillId="0" borderId="9" xfId="65" applyFont="1" applyBorder="1" applyAlignment="1">
      <alignment horizontal="right" vertical="top"/>
    </xf>
    <xf numFmtId="0" fontId="12" fillId="0" borderId="9" xfId="65" applyFont="1" applyBorder="1" applyAlignment="1">
      <alignment horizontal="left" vertical="top"/>
    </xf>
    <xf numFmtId="0" fontId="19" fillId="0" borderId="9" xfId="11" applyFont="1" applyBorder="1" applyAlignment="1">
      <alignment horizontal="center" vertical="center" wrapText="1" readingOrder="2"/>
    </xf>
    <xf numFmtId="0" fontId="9" fillId="0" borderId="9" xfId="11" applyFont="1" applyBorder="1" applyAlignment="1">
      <alignment horizontal="center" vertical="center" wrapText="1" readingOrder="2"/>
    </xf>
    <xf numFmtId="0" fontId="9" fillId="0" borderId="10" xfId="11" applyFont="1" applyBorder="1" applyAlignment="1">
      <alignment horizontal="center" vertical="center" wrapText="1" readingOrder="2"/>
    </xf>
    <xf numFmtId="0" fontId="36" fillId="8" borderId="3" xfId="65" applyFont="1" applyFill="1" applyBorder="1" applyAlignment="1">
      <alignment horizontal="center" vertical="center"/>
    </xf>
    <xf numFmtId="0" fontId="34" fillId="9" borderId="11" xfId="11" applyFont="1" applyFill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right" vertical="top"/>
    </xf>
    <xf numFmtId="0" fontId="13" fillId="0" borderId="9" xfId="1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left" vertical="top"/>
    </xf>
    <xf numFmtId="0" fontId="34" fillId="8" borderId="11" xfId="0" applyFont="1" applyFill="1" applyBorder="1" applyAlignment="1">
      <alignment horizontal="center" vertical="center"/>
    </xf>
  </cellXfs>
  <cellStyles count="66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ارتباط تشعبي" xfId="64" builtinId="8"/>
    <cellStyle name="سيئ" xfId="63" builtinId="27"/>
    <cellStyle name="عادي 2" xfId="62"/>
    <cellStyle name="عادي 3" xfId="65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j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المنشآت حسب النشاط الإقتصادي خلال الربع الأول 2019</a:t>
            </a:r>
          </a:p>
        </c:rich>
      </c:tx>
      <c:layout>
        <c:manualLayout>
          <c:xMode val="edge"/>
          <c:yMode val="edge"/>
          <c:x val="0.25880012676434022"/>
          <c:y val="2.325580922179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j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
No. of establishments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8041762918437486E-3"/>
                  <c:y val="-1.291989401210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1.2983156285275067E-3"/>
                  <c:y val="-1.937933236091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4109778075848E-3"/>
                  <c:y val="-5.1679576048430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3.4598541263327915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72315120046E-3"/>
                  <c:y val="-1.0335915209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المنشآت!$B$5:$B$23</c15:sqref>
                  </c15:fullRef>
                </c:ext>
              </c:extLst>
              <c:f>المنشآت!$B$6:$B$23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المنشآت!$C$5:$C$23</c15:sqref>
                  </c15:fullRef>
                </c:ext>
              </c:extLst>
              <c:f>المنشآت!$C$6:$C$23</c:f>
              <c:numCache>
                <c:formatCode>#,##0</c:formatCode>
                <c:ptCount val="18"/>
                <c:pt idx="0">
                  <c:v>89412</c:v>
                </c:pt>
                <c:pt idx="1">
                  <c:v>668</c:v>
                </c:pt>
                <c:pt idx="2">
                  <c:v>108256</c:v>
                </c:pt>
                <c:pt idx="3">
                  <c:v>784</c:v>
                </c:pt>
                <c:pt idx="4">
                  <c:v>2452</c:v>
                </c:pt>
                <c:pt idx="5">
                  <c:v>33891</c:v>
                </c:pt>
                <c:pt idx="6">
                  <c:v>470607</c:v>
                </c:pt>
                <c:pt idx="7">
                  <c:v>16712</c:v>
                </c:pt>
                <c:pt idx="8">
                  <c:v>104411</c:v>
                </c:pt>
                <c:pt idx="9">
                  <c:v>5608</c:v>
                </c:pt>
                <c:pt idx="10">
                  <c:v>6629</c:v>
                </c:pt>
                <c:pt idx="11">
                  <c:v>34504</c:v>
                </c:pt>
                <c:pt idx="12">
                  <c:v>12642</c:v>
                </c:pt>
                <c:pt idx="13">
                  <c:v>21353</c:v>
                </c:pt>
                <c:pt idx="14">
                  <c:v>9337</c:v>
                </c:pt>
                <c:pt idx="15">
                  <c:v>5839</c:v>
                </c:pt>
                <c:pt idx="16">
                  <c:v>2477</c:v>
                </c:pt>
                <c:pt idx="17">
                  <c:v>79143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/>
              <a:t>متوسط التعويضات  للمشتغلين حسب النشاط الإقتصادي خلال الربع الأول  2019  </a:t>
            </a:r>
          </a:p>
        </c:rich>
      </c:tx>
      <c:layout>
        <c:manualLayout>
          <c:xMode val="edge"/>
          <c:yMode val="edge"/>
          <c:x val="0.36447263811944525"/>
          <c:y val="4.319601255615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6836864212105E-2"/>
          <c:y val="0.12017338020298264"/>
          <c:w val="0.89462807021369051"/>
          <c:h val="0.7665488287333331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 '!$C$4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23-4AD3-BF7A-8FB51FBB8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 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'متوسط التعويضات '!$C$6:$C$23</c:f>
              <c:numCache>
                <c:formatCode>#,##0</c:formatCode>
                <c:ptCount val="18"/>
                <c:pt idx="0">
                  <c:v>1695.566989409077</c:v>
                </c:pt>
                <c:pt idx="1">
                  <c:v>29670.380395698663</c:v>
                </c:pt>
                <c:pt idx="2">
                  <c:v>4370.6232877870516</c:v>
                </c:pt>
                <c:pt idx="3">
                  <c:v>10250.174875192644</c:v>
                </c:pt>
                <c:pt idx="4">
                  <c:v>2577.9550099545249</c:v>
                </c:pt>
                <c:pt idx="5">
                  <c:v>2733.9501580328701</c:v>
                </c:pt>
                <c:pt idx="6">
                  <c:v>2330.3449852794242</c:v>
                </c:pt>
                <c:pt idx="7">
                  <c:v>4329.6720563671779</c:v>
                </c:pt>
                <c:pt idx="8">
                  <c:v>2207.173292079025</c:v>
                </c:pt>
                <c:pt idx="9">
                  <c:v>8824.7475627481308</c:v>
                </c:pt>
                <c:pt idx="10">
                  <c:v>16542.964272211721</c:v>
                </c:pt>
                <c:pt idx="11">
                  <c:v>2563.7791736025761</c:v>
                </c:pt>
                <c:pt idx="12">
                  <c:v>4050.2550711835461</c:v>
                </c:pt>
                <c:pt idx="13">
                  <c:v>2633.2021496643843</c:v>
                </c:pt>
                <c:pt idx="14">
                  <c:v>3070.4183603574129</c:v>
                </c:pt>
                <c:pt idx="15">
                  <c:v>3086.2923333940216</c:v>
                </c:pt>
                <c:pt idx="16">
                  <c:v>2389.0960246239215</c:v>
                </c:pt>
                <c:pt idx="17">
                  <c:v>1866.8559700818798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3-4AD3-BF7A-8FB51FBB85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النفقات و الإيرادات التشغيليه حسب النشاط الإقتصادي خلال الربع الأول 2019</a:t>
            </a:r>
          </a:p>
        </c:rich>
      </c:tx>
      <c:layout>
        <c:manualLayout>
          <c:xMode val="edge"/>
          <c:yMode val="edge"/>
          <c:x val="0.22945498767222242"/>
          <c:y val="3.9812459035097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57181165103366061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والايرادات'!$C$6:$C$23</c:f>
              <c:numCache>
                <c:formatCode>#,##0</c:formatCode>
                <c:ptCount val="18"/>
                <c:pt idx="0">
                  <c:v>9225353263</c:v>
                </c:pt>
                <c:pt idx="1">
                  <c:v>34627151187</c:v>
                </c:pt>
                <c:pt idx="2">
                  <c:v>80359435193</c:v>
                </c:pt>
                <c:pt idx="3">
                  <c:v>8975421539</c:v>
                </c:pt>
                <c:pt idx="4">
                  <c:v>1409864798</c:v>
                </c:pt>
                <c:pt idx="5">
                  <c:v>21998763933</c:v>
                </c:pt>
                <c:pt idx="6">
                  <c:v>85944679843</c:v>
                </c:pt>
                <c:pt idx="7">
                  <c:v>18298765463</c:v>
                </c:pt>
                <c:pt idx="8">
                  <c:v>14887436635</c:v>
                </c:pt>
                <c:pt idx="9">
                  <c:v>20697415239</c:v>
                </c:pt>
                <c:pt idx="10">
                  <c:v>14887855392</c:v>
                </c:pt>
                <c:pt idx="11">
                  <c:v>1298798323</c:v>
                </c:pt>
                <c:pt idx="12">
                  <c:v>4232649835</c:v>
                </c:pt>
                <c:pt idx="13">
                  <c:v>8134658243</c:v>
                </c:pt>
                <c:pt idx="14">
                  <c:v>3269875212</c:v>
                </c:pt>
                <c:pt idx="15">
                  <c:v>5038712354</c:v>
                </c:pt>
                <c:pt idx="16">
                  <c:v>792138423</c:v>
                </c:pt>
                <c:pt idx="17">
                  <c:v>2698986594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والايرادات'!$D$6:$D$23</c:f>
              <c:numCache>
                <c:formatCode>#,##0</c:formatCode>
                <c:ptCount val="18"/>
                <c:pt idx="0">
                  <c:v>25187625463</c:v>
                </c:pt>
                <c:pt idx="1">
                  <c:v>227279893152</c:v>
                </c:pt>
                <c:pt idx="2">
                  <c:v>169079846436</c:v>
                </c:pt>
                <c:pt idx="3">
                  <c:v>13285961563</c:v>
                </c:pt>
                <c:pt idx="4">
                  <c:v>2958893531</c:v>
                </c:pt>
                <c:pt idx="5">
                  <c:v>60564479823</c:v>
                </c:pt>
                <c:pt idx="6">
                  <c:v>146237982656</c:v>
                </c:pt>
                <c:pt idx="7">
                  <c:v>37587654623</c:v>
                </c:pt>
                <c:pt idx="8">
                  <c:v>26997897637</c:v>
                </c:pt>
                <c:pt idx="9">
                  <c:v>45682111328</c:v>
                </c:pt>
                <c:pt idx="10">
                  <c:v>50901098653</c:v>
                </c:pt>
                <c:pt idx="11">
                  <c:v>5189483128</c:v>
                </c:pt>
                <c:pt idx="12">
                  <c:v>9378564656</c:v>
                </c:pt>
                <c:pt idx="13">
                  <c:v>16298785432</c:v>
                </c:pt>
                <c:pt idx="14">
                  <c:v>6126549824</c:v>
                </c:pt>
                <c:pt idx="15">
                  <c:v>14084583128</c:v>
                </c:pt>
                <c:pt idx="16">
                  <c:v>2478798432</c:v>
                </c:pt>
                <c:pt idx="17">
                  <c:v>5809873457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16473409123571"/>
          <c:y val="0.3841145653606049"/>
          <c:w val="0.19176832062658833"/>
          <c:h val="7.97645115077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فائض التشغيل حسب النشاط الإقتصادي خلال الربع الأول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90484789089496476"/>
          <c:h val="0.70689680507401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'فائض التشغيل'!$C$6:$C$23</c:f>
              <c:numCache>
                <c:formatCode>#,##0</c:formatCode>
                <c:ptCount val="18"/>
                <c:pt idx="0">
                  <c:v>14379880916</c:v>
                </c:pt>
                <c:pt idx="1">
                  <c:v>183881317079</c:v>
                </c:pt>
                <c:pt idx="2">
                  <c:v>75538379764</c:v>
                </c:pt>
                <c:pt idx="3">
                  <c:v>1976052446</c:v>
                </c:pt>
                <c:pt idx="4">
                  <c:v>1198120075</c:v>
                </c:pt>
                <c:pt idx="5">
                  <c:v>29458192481</c:v>
                </c:pt>
                <c:pt idx="6">
                  <c:v>48072134786</c:v>
                </c:pt>
                <c:pt idx="7">
                  <c:v>15916537903</c:v>
                </c:pt>
                <c:pt idx="8">
                  <c:v>8521570743</c:v>
                </c:pt>
                <c:pt idx="9">
                  <c:v>21955010230</c:v>
                </c:pt>
                <c:pt idx="10">
                  <c:v>29974895872</c:v>
                </c:pt>
                <c:pt idx="11">
                  <c:v>2901901836</c:v>
                </c:pt>
                <c:pt idx="12">
                  <c:v>3770387445</c:v>
                </c:pt>
                <c:pt idx="13">
                  <c:v>6024163300</c:v>
                </c:pt>
                <c:pt idx="14">
                  <c:v>1054695203</c:v>
                </c:pt>
                <c:pt idx="15">
                  <c:v>7215094507</c:v>
                </c:pt>
                <c:pt idx="16">
                  <c:v>1466222897</c:v>
                </c:pt>
                <c:pt idx="17">
                  <c:v>1890864750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معدل الإنتاجية الشهرية للمشتغل حسب النشاط الإقتصادي خلال الربع الأول 2019</a:t>
            </a:r>
          </a:p>
        </c:rich>
      </c:tx>
      <c:layout>
        <c:manualLayout>
          <c:xMode val="edge"/>
          <c:yMode val="edge"/>
          <c:x val="0.22373331168671837"/>
          <c:y val="3.47612766645720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255590053447641E-2"/>
          <c:y val="0.16481203292715918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'معل الانتاجية '!$C$4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'معل الانتاجية 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'معل الانتاجية '!$C$6:$C$23</c:f>
              <c:numCache>
                <c:formatCode>#,##0</c:formatCode>
                <c:ptCount val="18"/>
                <c:pt idx="0">
                  <c:v>26989.093474217039</c:v>
                </c:pt>
                <c:pt idx="1">
                  <c:v>768801.07551018335</c:v>
                </c:pt>
                <c:pt idx="2">
                  <c:v>56059.971902350524</c:v>
                </c:pt>
                <c:pt idx="3">
                  <c:v>58335.469714732317</c:v>
                </c:pt>
                <c:pt idx="4">
                  <c:v>21737.54972487309</c:v>
                </c:pt>
                <c:pt idx="5">
                  <c:v>18180.603194458326</c:v>
                </c:pt>
                <c:pt idx="6">
                  <c:v>27884.810092365893</c:v>
                </c:pt>
                <c:pt idx="7">
                  <c:v>48257.789738770283</c:v>
                </c:pt>
                <c:pt idx="8">
                  <c:v>16603.750548581436</c:v>
                </c:pt>
                <c:pt idx="9">
                  <c:v>133061.02327586457</c:v>
                </c:pt>
                <c:pt idx="10">
                  <c:v>139451.24422070628</c:v>
                </c:pt>
                <c:pt idx="11">
                  <c:v>13455.620881884701</c:v>
                </c:pt>
                <c:pt idx="12">
                  <c:v>27615.28394211092</c:v>
                </c:pt>
                <c:pt idx="13">
                  <c:v>20055.477130745614</c:v>
                </c:pt>
                <c:pt idx="14">
                  <c:v>10439.115436781374</c:v>
                </c:pt>
                <c:pt idx="15">
                  <c:v>23743.557151430559</c:v>
                </c:pt>
                <c:pt idx="16">
                  <c:v>26865.201716738196</c:v>
                </c:pt>
                <c:pt idx="17">
                  <c:v>8890.164229851709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المناطق خلال الربع الأول 2019</a:t>
            </a: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القطاع'!$B$7:$B$8</c:f>
              <c:strCache>
                <c:ptCount val="2"/>
                <c:pt idx="0">
                  <c:v>خاص</c:v>
                </c:pt>
                <c:pt idx="1">
                  <c:v>عام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A-4B3E-BA4D-BB85DAFA7247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القطاع'!$B$7:$B$8</c:f>
              <c:strCache>
                <c:ptCount val="2"/>
                <c:pt idx="0">
                  <c:v>خاص</c:v>
                </c:pt>
                <c:pt idx="1">
                  <c:v>عام</c:v>
                </c:pt>
              </c:strCache>
            </c:strRef>
          </c:cat>
          <c:val>
            <c:numRef>
              <c:f>'المشتغلين حسب القطاع'!$K$7:$K$8</c:f>
              <c:numCache>
                <c:formatCode>#,##0</c:formatCode>
                <c:ptCount val="2"/>
                <c:pt idx="0">
                  <c:v>8409599</c:v>
                </c:pt>
                <c:pt idx="1">
                  <c:v>263908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A-4B3E-BA4D-BB85DAFA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المناطق خلال الربع الأول 2019</a:t>
            </a: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المناطق '!$B$7:$B$19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C-4DBA-B3B8-D206B27578EF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المناطق '!$B$7:$B$19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'المشتغلين حسب المناطق '!$K$7:$K$19</c:f>
              <c:numCache>
                <c:formatCode>#,##0</c:formatCode>
                <c:ptCount val="13"/>
                <c:pt idx="0">
                  <c:v>3416439</c:v>
                </c:pt>
                <c:pt idx="1">
                  <c:v>1937232</c:v>
                </c:pt>
                <c:pt idx="2">
                  <c:v>308843</c:v>
                </c:pt>
                <c:pt idx="3">
                  <c:v>312456</c:v>
                </c:pt>
                <c:pt idx="4">
                  <c:v>1834831</c:v>
                </c:pt>
                <c:pt idx="5">
                  <c:v>286140</c:v>
                </c:pt>
                <c:pt idx="6">
                  <c:v>96782</c:v>
                </c:pt>
                <c:pt idx="7">
                  <c:v>105885</c:v>
                </c:pt>
                <c:pt idx="8">
                  <c:v>38548</c:v>
                </c:pt>
                <c:pt idx="9">
                  <c:v>123534</c:v>
                </c:pt>
                <c:pt idx="10">
                  <c:v>113169</c:v>
                </c:pt>
                <c:pt idx="11">
                  <c:v>41554</c:v>
                </c:pt>
                <c:pt idx="12">
                  <c:v>58094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C-4DBA-B3B8-D206B275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فئة العمر خلال الربع الأول 2019</a:t>
            </a: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فئة العمر '!$B$7:$B$17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64B-872B-CF3631BDE808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فئة العمر '!$B$7:$B$17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'المشتغلين حسب فئة العمر '!$K$7:$K$17</c:f>
              <c:numCache>
                <c:formatCode>#,##0</c:formatCode>
                <c:ptCount val="11"/>
                <c:pt idx="0">
                  <c:v>53907</c:v>
                </c:pt>
                <c:pt idx="1">
                  <c:v>537916</c:v>
                </c:pt>
                <c:pt idx="2">
                  <c:v>1488922</c:v>
                </c:pt>
                <c:pt idx="3">
                  <c:v>1773251</c:v>
                </c:pt>
                <c:pt idx="4">
                  <c:v>1513551</c:v>
                </c:pt>
                <c:pt idx="5">
                  <c:v>1136060</c:v>
                </c:pt>
                <c:pt idx="6">
                  <c:v>818676</c:v>
                </c:pt>
                <c:pt idx="7">
                  <c:v>624312</c:v>
                </c:pt>
                <c:pt idx="8">
                  <c:v>389889</c:v>
                </c:pt>
                <c:pt idx="9">
                  <c:v>209889</c:v>
                </c:pt>
                <c:pt idx="10">
                  <c:v>127134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6-464B-872B-CF3631BDE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المجموعات الرئيسية للمهن والجنسيه خلال الربع الأول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سعودي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الجنسيه والمهن'!$B$7:$B$16</c:f>
              <c:strCache>
                <c:ptCount val="10"/>
                <c:pt idx="0">
                  <c:v>الاختصاصيون في المواضيع العلمية والفنية والإنسانية</c:v>
                </c:pt>
                <c:pt idx="1">
                  <c:v>الفنيون في المواضيع العلمية والفنية والإنسانية</c:v>
                </c:pt>
                <c:pt idx="2">
                  <c:v>المهن الكتابية</c:v>
                </c:pt>
                <c:pt idx="3">
                  <c:v>المهن الهندسيةالأساسية المساعدة</c:v>
                </c:pt>
                <c:pt idx="4">
                  <c:v>المديرون ومديرو الأعمال</c:v>
                </c:pt>
                <c:pt idx="5">
                  <c:v>مهن البيع</c:v>
                </c:pt>
                <c:pt idx="6">
                  <c:v>مهن الخدمات</c:v>
                </c:pt>
                <c:pt idx="7">
                  <c:v>مهن الزراعة والصيد وتربية الحيوان والطيور</c:v>
                </c:pt>
                <c:pt idx="8">
                  <c:v>مهن العمليات الصناعية والكيميائية والصناعات الغذائية</c:v>
                </c:pt>
                <c:pt idx="9">
                  <c:v>مهن أخرى</c:v>
                </c:pt>
              </c:strCache>
            </c:strRef>
          </c:cat>
          <c:val>
            <c:numRef>
              <c:f>'المشتغلين حسب الجنسيه والمهن'!$E$7:$E$16</c:f>
              <c:numCache>
                <c:formatCode>General</c:formatCode>
                <c:ptCount val="10"/>
                <c:pt idx="0">
                  <c:v>178193</c:v>
                </c:pt>
                <c:pt idx="1">
                  <c:v>213896</c:v>
                </c:pt>
                <c:pt idx="2">
                  <c:v>510398</c:v>
                </c:pt>
                <c:pt idx="3">
                  <c:v>197929</c:v>
                </c:pt>
                <c:pt idx="4">
                  <c:v>155559</c:v>
                </c:pt>
                <c:pt idx="5">
                  <c:v>269838</c:v>
                </c:pt>
                <c:pt idx="6">
                  <c:v>337670</c:v>
                </c:pt>
                <c:pt idx="7">
                  <c:v>4041</c:v>
                </c:pt>
                <c:pt idx="8">
                  <c:v>31757</c:v>
                </c:pt>
                <c:pt idx="9">
                  <c:v>33831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1C4-B9A5-10AA99A53A5E}"/>
            </c:ext>
          </c:extLst>
        </c:ser>
        <c:ser>
          <c:idx val="1"/>
          <c:order val="1"/>
          <c:tx>
            <c:v>غير سعودي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cat>
            <c:strRef>
              <c:f>'المشتغلين حسب الجنسيه والمهن'!$B$7:$B$16</c:f>
              <c:strCache>
                <c:ptCount val="10"/>
                <c:pt idx="0">
                  <c:v>الاختصاصيون في المواضيع العلمية والفنية والإنسانية</c:v>
                </c:pt>
                <c:pt idx="1">
                  <c:v>الفنيون في المواضيع العلمية والفنية والإنسانية</c:v>
                </c:pt>
                <c:pt idx="2">
                  <c:v>المهن الكتابية</c:v>
                </c:pt>
                <c:pt idx="3">
                  <c:v>المهن الهندسيةالأساسية المساعدة</c:v>
                </c:pt>
                <c:pt idx="4">
                  <c:v>المديرون ومديرو الأعمال</c:v>
                </c:pt>
                <c:pt idx="5">
                  <c:v>مهن البيع</c:v>
                </c:pt>
                <c:pt idx="6">
                  <c:v>مهن الخدمات</c:v>
                </c:pt>
                <c:pt idx="7">
                  <c:v>مهن الزراعة والصيد وتربية الحيوان والطيور</c:v>
                </c:pt>
                <c:pt idx="8">
                  <c:v>مهن العمليات الصناعية والكيميائية والصناعات الغذائية</c:v>
                </c:pt>
                <c:pt idx="9">
                  <c:v>مهن أخرى</c:v>
                </c:pt>
              </c:strCache>
            </c:strRef>
          </c:cat>
          <c:val>
            <c:numRef>
              <c:f>'المشتغلين حسب الجنسيه والمهن'!$H$7:$H$16</c:f>
              <c:numCache>
                <c:formatCode>General</c:formatCode>
                <c:ptCount val="10"/>
                <c:pt idx="0">
                  <c:v>269849</c:v>
                </c:pt>
                <c:pt idx="1">
                  <c:v>441344</c:v>
                </c:pt>
                <c:pt idx="2">
                  <c:v>65391</c:v>
                </c:pt>
                <c:pt idx="3">
                  <c:v>1784968</c:v>
                </c:pt>
                <c:pt idx="4">
                  <c:v>61241</c:v>
                </c:pt>
                <c:pt idx="5">
                  <c:v>258456</c:v>
                </c:pt>
                <c:pt idx="6">
                  <c:v>3268359</c:v>
                </c:pt>
                <c:pt idx="7">
                  <c:v>72047</c:v>
                </c:pt>
                <c:pt idx="8">
                  <c:v>143623</c:v>
                </c:pt>
                <c:pt idx="9">
                  <c:v>375117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8-41C4-B9A5-10AA99A5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292336601335291E-2"/>
          <c:y val="0.11435208874255497"/>
          <c:w val="4.3904287131729808E-2"/>
          <c:h val="0.26186814602206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 المهن خلال الربع الأول 2019</a:t>
            </a:r>
          </a:p>
        </c:rich>
      </c:tx>
      <c:layout>
        <c:manualLayout>
          <c:xMode val="edge"/>
          <c:yMode val="edge"/>
          <c:x val="0.36189721242899991"/>
          <c:y val="3.90758105408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7699266702472852E-2"/>
          <c:y val="0.17811407307863153"/>
          <c:w val="0.82513437346287732"/>
          <c:h val="0.721007111211503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المناطق والمهن'!$C$4:$L$4</c:f>
              <c:strCache>
                <c:ptCount val="10"/>
                <c:pt idx="0">
                  <c:v>الاختصاصيون في المواضيع العلمية والفنية والإنسانية
Specialists in scientific, technical and humanity subject</c:v>
                </c:pt>
                <c:pt idx="1">
                  <c:v>الفنيون في المواضيع العلمية والفنية والإنسانية
Technicians in scientific, technical and humanity subject</c:v>
                </c:pt>
                <c:pt idx="2">
                  <c:v>المهن الكتابية
Clerical occupations</c:v>
                </c:pt>
                <c:pt idx="3">
                  <c:v>المهن الهندسيةالأساسية المساعدة
Basic engineering professions</c:v>
                </c:pt>
                <c:pt idx="4">
                  <c:v>المديرون ومديرو الأعمال 
Managers and business managers</c:v>
                </c:pt>
                <c:pt idx="5">
                  <c:v>مهن البيع
Sales occupations</c:v>
                </c:pt>
                <c:pt idx="6">
                  <c:v>مهن الخدمات
Service occupations</c:v>
                </c:pt>
                <c:pt idx="7">
                  <c:v>مهن الزراعة والصيد وتربية الحيوان والطيور
Agriculture, hunting and animal husbandry</c:v>
                </c:pt>
                <c:pt idx="8">
                  <c:v>مهن العمليات الصناعية والكيميائية والصناعات الغذائية
Industrial/chemical processes and food industries</c:v>
                </c:pt>
                <c:pt idx="9">
                  <c:v>مهن أخرى
Other occupations</c:v>
                </c:pt>
              </c:strCache>
            </c:strRef>
          </c:cat>
          <c:val>
            <c:numRef>
              <c:f>'المشتغلين حسب المناطق والمهن'!$C$19:$L$19</c:f>
              <c:numCache>
                <c:formatCode>#,##0</c:formatCode>
                <c:ptCount val="10"/>
                <c:pt idx="0">
                  <c:v>448042</c:v>
                </c:pt>
                <c:pt idx="1">
                  <c:v>655240</c:v>
                </c:pt>
                <c:pt idx="2">
                  <c:v>575789</c:v>
                </c:pt>
                <c:pt idx="3">
                  <c:v>1982897</c:v>
                </c:pt>
                <c:pt idx="4">
                  <c:v>216800</c:v>
                </c:pt>
                <c:pt idx="5">
                  <c:v>528294</c:v>
                </c:pt>
                <c:pt idx="6">
                  <c:v>3606029</c:v>
                </c:pt>
                <c:pt idx="7">
                  <c:v>76088</c:v>
                </c:pt>
                <c:pt idx="8">
                  <c:v>175380</c:v>
                </c:pt>
                <c:pt idx="9">
                  <c:v>408948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9-40F7-BBEB-CAF8CC031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الأنسطة الإقتصادية خلال الربع الأول 2019</a:t>
            </a: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النشاط'!$B$7:$B$27</c:f>
              <c:strCache>
                <c:ptCount val="21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الإدارة العامة والدفاع</c:v>
                </c:pt>
                <c:pt idx="15">
                  <c:v>التعليم</c:v>
                </c:pt>
                <c:pt idx="16">
                  <c:v>الصحة والعمل الاجتماعي</c:v>
                </c:pt>
                <c:pt idx="17">
                  <c:v>الفنون والترفية</c:v>
                </c:pt>
                <c:pt idx="18">
                  <c:v>الخدمات الأخرى</c:v>
                </c:pt>
                <c:pt idx="19">
                  <c:v>المنظمات والهيئات</c:v>
                </c:pt>
                <c:pt idx="20">
                  <c:v>أخرى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F-485B-9227-16CABAC777FE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النشاط'!$B$7:$B$27</c:f>
              <c:strCache>
                <c:ptCount val="21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الإدارة العامة والدفاع</c:v>
                </c:pt>
                <c:pt idx="15">
                  <c:v>التعليم</c:v>
                </c:pt>
                <c:pt idx="16">
                  <c:v>الصحة والعمل الاجتماعي</c:v>
                </c:pt>
                <c:pt idx="17">
                  <c:v>الفنون والترفية</c:v>
                </c:pt>
                <c:pt idx="18">
                  <c:v>الخدمات الأخرى</c:v>
                </c:pt>
                <c:pt idx="19">
                  <c:v>المنظمات والهيئات</c:v>
                </c:pt>
                <c:pt idx="20">
                  <c:v>أخرى</c:v>
                </c:pt>
              </c:strCache>
            </c:strRef>
          </c:cat>
          <c:val>
            <c:numRef>
              <c:f>'المشتغلين حسب النشاط'!$K$7:$K$27</c:f>
              <c:numCache>
                <c:formatCode>#,##0</c:formatCode>
                <c:ptCount val="21"/>
                <c:pt idx="0">
                  <c:v>94071</c:v>
                </c:pt>
                <c:pt idx="1">
                  <c:v>179280</c:v>
                </c:pt>
                <c:pt idx="2">
                  <c:v>847482</c:v>
                </c:pt>
                <c:pt idx="3">
                  <c:v>89976</c:v>
                </c:pt>
                <c:pt idx="4">
                  <c:v>16917</c:v>
                </c:pt>
                <c:pt idx="5">
                  <c:v>2474372</c:v>
                </c:pt>
                <c:pt idx="6">
                  <c:v>2049245</c:v>
                </c:pt>
                <c:pt idx="7">
                  <c:v>242151</c:v>
                </c:pt>
                <c:pt idx="8">
                  <c:v>407957</c:v>
                </c:pt>
                <c:pt idx="9">
                  <c:v>70555</c:v>
                </c:pt>
                <c:pt idx="10">
                  <c:v>74401</c:v>
                </c:pt>
                <c:pt idx="11">
                  <c:v>36152</c:v>
                </c:pt>
                <c:pt idx="12">
                  <c:v>138354</c:v>
                </c:pt>
                <c:pt idx="13">
                  <c:v>1010693</c:v>
                </c:pt>
                <c:pt idx="14">
                  <c:v>191944</c:v>
                </c:pt>
                <c:pt idx="15">
                  <c:v>154044</c:v>
                </c:pt>
                <c:pt idx="16">
                  <c:v>335673</c:v>
                </c:pt>
                <c:pt idx="17">
                  <c:v>22823</c:v>
                </c:pt>
                <c:pt idx="18">
                  <c:v>218036</c:v>
                </c:pt>
                <c:pt idx="19">
                  <c:v>952</c:v>
                </c:pt>
                <c:pt idx="20">
                  <c:v>18429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F-485B-9227-16CABAC7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الكيان القانوني للمنشئة خلال الربع الأول 2019</a:t>
            </a:r>
          </a:p>
        </c:rich>
      </c:tx>
      <c:layout>
        <c:manualLayout>
          <c:xMode val="edge"/>
          <c:yMode val="edge"/>
          <c:x val="0.30358110782843928"/>
          <c:y val="3.5668136291195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الكيان القانوني '!$B$7:$B$14</c:f>
              <c:strCache>
                <c:ptCount val="8"/>
                <c:pt idx="0">
                  <c:v>منشأة فردية</c:v>
                </c:pt>
                <c:pt idx="1">
                  <c:v>منشأة مساهمة</c:v>
                </c:pt>
                <c:pt idx="2">
                  <c:v>منشأة محدودة</c:v>
                </c:pt>
                <c:pt idx="3">
                  <c:v>منشأة تضامن</c:v>
                </c:pt>
                <c:pt idx="4">
                  <c:v>منشأة توصية</c:v>
                </c:pt>
                <c:pt idx="5">
                  <c:v>جمعية</c:v>
                </c:pt>
                <c:pt idx="6">
                  <c:v>منشأة مهنية</c:v>
                </c:pt>
                <c:pt idx="7">
                  <c:v>منظمة/ هيئة 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6-4159-9EC3-5533A512F181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الكيان القانوني '!$B$7:$B$14</c:f>
              <c:strCache>
                <c:ptCount val="8"/>
                <c:pt idx="0">
                  <c:v>منشأة فردية</c:v>
                </c:pt>
                <c:pt idx="1">
                  <c:v>منشأة مساهمة</c:v>
                </c:pt>
                <c:pt idx="2">
                  <c:v>منشأة محدودة</c:v>
                </c:pt>
                <c:pt idx="3">
                  <c:v>منشأة تضامن</c:v>
                </c:pt>
                <c:pt idx="4">
                  <c:v>منشأة توصية</c:v>
                </c:pt>
                <c:pt idx="5">
                  <c:v>جمعية</c:v>
                </c:pt>
                <c:pt idx="6">
                  <c:v>منشأة مهنية</c:v>
                </c:pt>
                <c:pt idx="7">
                  <c:v>منظمة/ هيئة </c:v>
                </c:pt>
              </c:strCache>
            </c:strRef>
          </c:cat>
          <c:val>
            <c:numRef>
              <c:f>'المشتغلين حسب الكيان القانوني '!$K$7:$K$14</c:f>
              <c:numCache>
                <c:formatCode>#,##0</c:formatCode>
                <c:ptCount val="8"/>
                <c:pt idx="0">
                  <c:v>3999703</c:v>
                </c:pt>
                <c:pt idx="1">
                  <c:v>882855</c:v>
                </c:pt>
                <c:pt idx="2">
                  <c:v>3194832</c:v>
                </c:pt>
                <c:pt idx="3">
                  <c:v>190146</c:v>
                </c:pt>
                <c:pt idx="4">
                  <c:v>97745</c:v>
                </c:pt>
                <c:pt idx="5">
                  <c:v>34223</c:v>
                </c:pt>
                <c:pt idx="6">
                  <c:v>4752</c:v>
                </c:pt>
                <c:pt idx="7">
                  <c:v>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159-9EC3-5533A512F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توزيع المشتغلين حسب حجم المنشئة خلال الربع الأول 2019</a:t>
            </a:r>
          </a:p>
        </c:rich>
      </c:tx>
      <c:layout>
        <c:manualLayout>
          <c:xMode val="edge"/>
          <c:yMode val="edge"/>
          <c:x val="0.30662138793613936"/>
          <c:y val="2.9709111964256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639611649295689E-2"/>
          <c:y val="0.19089445459092866"/>
          <c:w val="0.87344913450014183"/>
          <c:h val="0.70531717134115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'المشتغلين حسب حجم المنشئة'!$B$7:$B$10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'المشتغلين حسب المناطق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C-4023-83E5-1FA7DBBC50E8}"/>
            </c:ext>
          </c:extLst>
        </c:ser>
        <c:ser>
          <c:idx val="1"/>
          <c:order val="1"/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 prstMaterial="matte">
              <a:bevelT w="114300" prst="artDeco"/>
              <a:bevelB w="1905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حسب حجم المنشئة'!$B$7:$B$10</c:f>
              <c:strCache>
                <c:ptCount val="4"/>
                <c:pt idx="0">
                  <c:v>متناهية الصغر</c:v>
                </c:pt>
                <c:pt idx="1">
                  <c:v>صغيرة</c:v>
                </c:pt>
                <c:pt idx="2">
                  <c:v>متوسطة</c:v>
                </c:pt>
                <c:pt idx="3">
                  <c:v>كبيرة</c:v>
                </c:pt>
              </c:strCache>
            </c:strRef>
          </c:cat>
          <c:val>
            <c:numRef>
              <c:f>'المشتغلين حسب حجم المنشئة'!$K$7:$K$10</c:f>
              <c:numCache>
                <c:formatCode>#,##0</c:formatCode>
                <c:ptCount val="4"/>
                <c:pt idx="0">
                  <c:v>910299</c:v>
                </c:pt>
                <c:pt idx="1">
                  <c:v>2436965</c:v>
                </c:pt>
                <c:pt idx="2">
                  <c:v>1714562</c:v>
                </c:pt>
                <c:pt idx="3">
                  <c:v>3347773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1C-4023-83E5-1FA7DBBC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551888"/>
        <c:axId val="538646512"/>
      </c:barChart>
      <c:catAx>
        <c:axId val="535551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1</xdr:col>
      <xdr:colOff>1179195</xdr:colOff>
      <xdr:row>4</xdr:row>
      <xdr:rowOff>192876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8270" cy="104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13</xdr:row>
      <xdr:rowOff>105210</xdr:rowOff>
    </xdr:from>
    <xdr:to>
      <xdr:col>13</xdr:col>
      <xdr:colOff>60158</xdr:colOff>
      <xdr:row>40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EFB2F841-6896-4026-AD6A-72C859189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142870</xdr:rowOff>
    </xdr:from>
    <xdr:to>
      <xdr:col>9</xdr:col>
      <xdr:colOff>332477</xdr:colOff>
      <xdr:row>65</xdr:row>
      <xdr:rowOff>8985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3AA997A-C2FF-489B-B165-890DD68F4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</xdr:rowOff>
    </xdr:from>
    <xdr:to>
      <xdr:col>5</xdr:col>
      <xdr:colOff>361950</xdr:colOff>
      <xdr:row>57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114299</xdr:rowOff>
    </xdr:from>
    <xdr:to>
      <xdr:col>5</xdr:col>
      <xdr:colOff>4762</xdr:colOff>
      <xdr:row>59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28</xdr:row>
      <xdr:rowOff>155120</xdr:rowOff>
    </xdr:from>
    <xdr:to>
      <xdr:col>5</xdr:col>
      <xdr:colOff>0</xdr:colOff>
      <xdr:row>62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128587</xdr:rowOff>
    </xdr:from>
    <xdr:to>
      <xdr:col>5</xdr:col>
      <xdr:colOff>276225</xdr:colOff>
      <xdr:row>59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11</xdr:row>
      <xdr:rowOff>105210</xdr:rowOff>
    </xdr:from>
    <xdr:to>
      <xdr:col>13</xdr:col>
      <xdr:colOff>330033</xdr:colOff>
      <xdr:row>38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EC6D0ED-2318-400C-A6C6-329056C4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22</xdr:row>
      <xdr:rowOff>105210</xdr:rowOff>
    </xdr:from>
    <xdr:to>
      <xdr:col>13</xdr:col>
      <xdr:colOff>330033</xdr:colOff>
      <xdr:row>49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A790F8A-920F-432F-B4D9-EE946C312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20</xdr:row>
      <xdr:rowOff>105210</xdr:rowOff>
    </xdr:from>
    <xdr:to>
      <xdr:col>13</xdr:col>
      <xdr:colOff>330033</xdr:colOff>
      <xdr:row>47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798B03C-59A3-41CF-A87F-601E20C72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19</xdr:row>
      <xdr:rowOff>105210</xdr:rowOff>
    </xdr:from>
    <xdr:to>
      <xdr:col>13</xdr:col>
      <xdr:colOff>330033</xdr:colOff>
      <xdr:row>46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DCF7100-57EC-4C7B-84F7-CBD9CA28F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98534</xdr:colOff>
      <xdr:row>20</xdr:row>
      <xdr:rowOff>105211</xdr:rowOff>
    </xdr:from>
    <xdr:to>
      <xdr:col>12</xdr:col>
      <xdr:colOff>1379482</xdr:colOff>
      <xdr:row>47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28147520-6EC4-4386-89B4-6E75C5A3A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30</xdr:row>
      <xdr:rowOff>105210</xdr:rowOff>
    </xdr:from>
    <xdr:to>
      <xdr:col>13</xdr:col>
      <xdr:colOff>330033</xdr:colOff>
      <xdr:row>57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068FE25-8A20-41CF-9A08-D5CCF282A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131378</xdr:colOff>
      <xdr:row>17</xdr:row>
      <xdr:rowOff>105210</xdr:rowOff>
    </xdr:from>
    <xdr:to>
      <xdr:col>13</xdr:col>
      <xdr:colOff>330033</xdr:colOff>
      <xdr:row>44</xdr:row>
      <xdr:rowOff>36238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DDE1F09B-A648-4870-B657-CC960E2F9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مخصص 8">
      <a:dk1>
        <a:sysClr val="windowText" lastClr="000000"/>
      </a:dk1>
      <a:lt1>
        <a:sysClr val="window" lastClr="FFFFFF"/>
      </a:lt1>
      <a:dk2>
        <a:srgbClr val="224F76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374C81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rightToLeft="1" workbookViewId="0">
      <selection activeCell="G18" sqref="G18"/>
    </sheetView>
  </sheetViews>
  <sheetFormatPr defaultRowHeight="12.75"/>
  <cols>
    <col min="1" max="1" width="3.28515625" bestFit="1" customWidth="1"/>
    <col min="2" max="2" width="83.42578125" customWidth="1"/>
  </cols>
  <sheetData>
    <row r="1" spans="1:4">
      <c r="A1" s="7"/>
      <c r="B1" s="7"/>
      <c r="C1" s="6"/>
      <c r="D1" s="6"/>
    </row>
    <row r="2" spans="1:4">
      <c r="A2" s="7"/>
      <c r="B2" s="7"/>
      <c r="C2" s="6"/>
      <c r="D2" s="6"/>
    </row>
    <row r="3" spans="1:4" ht="31.5" customHeight="1">
      <c r="A3" s="7"/>
      <c r="B3" s="87" t="s">
        <v>60</v>
      </c>
      <c r="C3" s="6"/>
      <c r="D3" s="6"/>
    </row>
    <row r="4" spans="1:4" ht="26.25" customHeight="1">
      <c r="A4" s="7"/>
      <c r="B4" s="71" t="s">
        <v>127</v>
      </c>
      <c r="C4" s="6"/>
      <c r="D4" s="6"/>
    </row>
    <row r="5" spans="1:4" ht="20.25" customHeight="1">
      <c r="A5" s="7"/>
      <c r="B5" s="7"/>
      <c r="C5" s="6"/>
      <c r="D5" s="6"/>
    </row>
    <row r="6" spans="1:4" ht="24.95" customHeight="1">
      <c r="A6" s="196" t="s">
        <v>132</v>
      </c>
      <c r="B6" s="197"/>
      <c r="C6" s="6"/>
      <c r="D6" s="6"/>
    </row>
    <row r="7" spans="1:4" ht="24.95" customHeight="1">
      <c r="A7" s="9">
        <v>1</v>
      </c>
      <c r="B7" s="88" t="s">
        <v>128</v>
      </c>
      <c r="C7" s="6"/>
      <c r="D7" s="6"/>
    </row>
    <row r="8" spans="1:4" ht="24.95" customHeight="1">
      <c r="A8" s="8">
        <v>2</v>
      </c>
      <c r="B8" s="89" t="s">
        <v>225</v>
      </c>
      <c r="C8" s="6"/>
      <c r="D8" s="6"/>
    </row>
    <row r="9" spans="1:4" ht="24.95" customHeight="1">
      <c r="A9" s="9">
        <v>3</v>
      </c>
      <c r="B9" s="90" t="s">
        <v>226</v>
      </c>
      <c r="C9" s="6"/>
      <c r="D9" s="6"/>
    </row>
    <row r="10" spans="1:4" ht="24.95" customHeight="1">
      <c r="A10" s="8">
        <v>4</v>
      </c>
      <c r="B10" s="89" t="s">
        <v>227</v>
      </c>
      <c r="C10" s="6"/>
      <c r="D10" s="6"/>
    </row>
    <row r="11" spans="1:4" ht="24.95" customHeight="1">
      <c r="A11" s="9">
        <v>5</v>
      </c>
      <c r="B11" s="90" t="s">
        <v>228</v>
      </c>
      <c r="C11" s="6"/>
      <c r="D11" s="6"/>
    </row>
    <row r="12" spans="1:4" ht="24.95" customHeight="1">
      <c r="A12" s="8">
        <v>6</v>
      </c>
      <c r="B12" s="91" t="s">
        <v>229</v>
      </c>
      <c r="C12" s="6"/>
      <c r="D12" s="6"/>
    </row>
    <row r="13" spans="1:4" ht="24.95" customHeight="1">
      <c r="A13" s="9">
        <v>7</v>
      </c>
      <c r="B13" s="92" t="s">
        <v>230</v>
      </c>
      <c r="C13" s="6"/>
      <c r="D13" s="6"/>
    </row>
    <row r="14" spans="1:4" ht="24.95" customHeight="1">
      <c r="A14" s="8">
        <v>8</v>
      </c>
      <c r="B14" s="89" t="s">
        <v>129</v>
      </c>
      <c r="C14" s="6"/>
      <c r="D14" s="6"/>
    </row>
    <row r="15" spans="1:4" ht="24.95" customHeight="1">
      <c r="A15" s="9">
        <v>9</v>
      </c>
      <c r="B15" s="90" t="s">
        <v>231</v>
      </c>
      <c r="C15" s="6"/>
      <c r="D15" s="6"/>
    </row>
    <row r="16" spans="1:4" ht="24.95" customHeight="1">
      <c r="A16" s="8">
        <v>10</v>
      </c>
      <c r="B16" s="91" t="s">
        <v>232</v>
      </c>
      <c r="C16" s="6"/>
      <c r="D16" s="6"/>
    </row>
    <row r="17" spans="1:4" ht="24.95" customHeight="1">
      <c r="A17" s="9">
        <v>11</v>
      </c>
      <c r="B17" s="92" t="s">
        <v>233</v>
      </c>
      <c r="C17" s="6"/>
      <c r="D17" s="6"/>
    </row>
    <row r="18" spans="1:4" ht="24.95" customHeight="1">
      <c r="A18" s="8">
        <v>12</v>
      </c>
      <c r="B18" s="89" t="s">
        <v>234</v>
      </c>
      <c r="C18" s="6"/>
      <c r="D18" s="6"/>
    </row>
    <row r="19" spans="1:4" ht="24.95" customHeight="1">
      <c r="A19" s="9">
        <v>13</v>
      </c>
      <c r="B19" s="90" t="s">
        <v>235</v>
      </c>
      <c r="C19" s="6"/>
      <c r="D19" s="6"/>
    </row>
    <row r="20" spans="1:4" ht="24.95" customHeight="1">
      <c r="A20" s="8">
        <v>14</v>
      </c>
      <c r="B20" s="91" t="s">
        <v>130</v>
      </c>
      <c r="C20" s="6"/>
      <c r="D20" s="6"/>
    </row>
    <row r="21" spans="1:4" ht="24.95" customHeight="1">
      <c r="A21" s="9">
        <v>15</v>
      </c>
      <c r="B21" s="90" t="s">
        <v>236</v>
      </c>
      <c r="C21" s="6"/>
      <c r="D21" s="6"/>
    </row>
    <row r="22" spans="1:4" ht="24.95" customHeight="1">
      <c r="A22" s="8">
        <v>16</v>
      </c>
      <c r="B22" s="89" t="s">
        <v>237</v>
      </c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/>
      <c r="B25" s="6"/>
      <c r="C25" s="6"/>
      <c r="D25" s="6"/>
    </row>
    <row r="26" spans="1:4">
      <c r="A26" s="6"/>
      <c r="B26" s="6"/>
      <c r="C26" s="6"/>
      <c r="D26" s="6"/>
    </row>
  </sheetData>
  <mergeCells count="1">
    <mergeCell ref="A6:B6"/>
  </mergeCells>
  <hyperlinks>
    <hyperlink ref="B17" location="'المشتغلين حسب الكيان القانوني '!A1" display="عدد المشتغلين  حسب الكيان  القانوني خلال الربع الأول 2019"/>
    <hyperlink ref="B15" location="'المشتغلين حسب النشاط والمنطقة'!A1" display="عدد المشتغلين حسب النشاط الاقتصادي والمنطقة الإدارية  خلال الربع الأول 2019"/>
    <hyperlink ref="B14" location="'المشتغلين حسب النشاط'!A1" display="عدد المشتغلين حسب النشاط الاقتصادي خلال الربع الأول 2019"/>
    <hyperlink ref="B13" location="'المشتغلين حسب العمر والمهنه'!A1" display=" عدد المشتغلين حسب فئات العمر والمهن  خلال الربع الأول 2019"/>
    <hyperlink ref="B12" location="'المشتغلين حسب المناطق والمهن'!A1" display="عدد المشتغلين الإناث حسب المناطق والمهن خلال الربع الأول 2019"/>
    <hyperlink ref="B11" location="'المشتغلين حسب الجنسيه والمهن'!A1" display="عدد المشتغلين حسب الجنسيه والمهن خلال الربع الأول 2019"/>
    <hyperlink ref="B9" location="'المشتغلين حسب المناطق '!A1" display="عدد المشتغلين حسب المناطق خلال الربع الأول 2019"/>
    <hyperlink ref="B8" location="'المشتغلين حسب القطاع'!A1" display="عدد المشتغلين السعوديين حسب نوع القطاع خلال الربع الأول 2019"/>
    <hyperlink ref="B7" location="المنشآت!A1" display="عدد المنشآت حسب النشاط الاقتصادي خلال الربع الأول 2019"/>
    <hyperlink ref="B10" location="'المشتغلين حسب فئة العمر '!A1" display="عدد المشتغلين حسب فئات العمر خلال الربع الأول 2019"/>
    <hyperlink ref="B16" location="'المشتغلين حسب النشاط والعمر'!A1" display="عدد المشتغلين  حسب النشاط الاقتصادي وفئات العمر خلال الربع الأول 2019"/>
    <hyperlink ref="B22" location="'معل الانتاجية '!A1" display="معدل إنتاجية المشتغل حسب النشاط الإقتصادي  خلال الربع الأول 2019"/>
    <hyperlink ref="B21" location="'فائض التشغيل'!A1" display="فائض التشغيل حسب النشاط الإقتصادي خلال الربع الأول 2019"/>
    <hyperlink ref="B19" location="'متوسط التعويضات '!A1" display="متوسط تعويضات المشتغلين  خلال الربع الأول 2019"/>
    <hyperlink ref="B18" location="'المشتغلين حسب حجم المنشئة'!A1" display="عدد المشتغلين حسب حجم المنشئة خلال الربع الأول 2019"/>
    <hyperlink ref="B20" location="'النفقات والايرادات'!A1" display="النفقات والإيرادات حسب النشاط الاقتصادي خلال الربع الأول 2019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rightToLeft="1" zoomScale="95" zoomScaleNormal="95" workbookViewId="0">
      <selection sqref="A1:R28"/>
    </sheetView>
  </sheetViews>
  <sheetFormatPr defaultRowHeight="12.75"/>
  <cols>
    <col min="1" max="1" width="3.28515625" style="45" bestFit="1" customWidth="1"/>
    <col min="2" max="2" width="25.7109375" customWidth="1"/>
    <col min="3" max="6" width="15.7109375" customWidth="1"/>
    <col min="7" max="7" width="18.5703125" bestFit="1" customWidth="1"/>
    <col min="8" max="10" width="15.7109375" customWidth="1"/>
    <col min="11" max="11" width="17.7109375" bestFit="1" customWidth="1"/>
    <col min="12" max="15" width="15.7109375" customWidth="1"/>
    <col min="16" max="16" width="14.85546875" customWidth="1"/>
    <col min="17" max="17" width="72.85546875" customWidth="1"/>
    <col min="18" max="18" width="3.42578125" style="53" bestFit="1" customWidth="1"/>
  </cols>
  <sheetData>
    <row r="1" spans="1:23" s="39" customFormat="1" ht="20.100000000000001" customHeight="1">
      <c r="A1" s="203" t="s">
        <v>183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1" t="s">
        <v>184</v>
      </c>
      <c r="R1" s="201"/>
      <c r="S1" s="38"/>
      <c r="T1" s="38"/>
    </row>
    <row r="2" spans="1:23" s="35" customFormat="1" ht="20.100000000000001" customHeight="1">
      <c r="A2" s="229" t="s">
        <v>181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34"/>
      <c r="T2" s="34"/>
    </row>
    <row r="3" spans="1:23" s="35" customFormat="1" ht="20.100000000000001" customHeight="1">
      <c r="A3" s="199" t="s">
        <v>277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40"/>
      <c r="T3" s="40"/>
      <c r="U3" s="41"/>
      <c r="V3" s="41"/>
      <c r="W3" s="41"/>
    </row>
    <row r="4" spans="1:23" ht="20.100000000000001" customHeight="1">
      <c r="A4" s="210" t="s">
        <v>1</v>
      </c>
      <c r="B4" s="211"/>
      <c r="C4" s="160" t="s">
        <v>61</v>
      </c>
      <c r="D4" s="160" t="s">
        <v>62</v>
      </c>
      <c r="E4" s="160" t="s">
        <v>63</v>
      </c>
      <c r="F4" s="160" t="s">
        <v>64</v>
      </c>
      <c r="G4" s="160" t="s">
        <v>65</v>
      </c>
      <c r="H4" s="162" t="s">
        <v>66</v>
      </c>
      <c r="I4" s="161" t="s">
        <v>67</v>
      </c>
      <c r="J4" s="161" t="s">
        <v>68</v>
      </c>
      <c r="K4" s="161" t="s">
        <v>69</v>
      </c>
      <c r="L4" s="161" t="s">
        <v>70</v>
      </c>
      <c r="M4" s="163" t="s">
        <v>71</v>
      </c>
      <c r="N4" s="163" t="s">
        <v>72</v>
      </c>
      <c r="O4" s="163" t="s">
        <v>73</v>
      </c>
      <c r="P4" s="164" t="s">
        <v>182</v>
      </c>
      <c r="Q4" s="252" t="s">
        <v>279</v>
      </c>
      <c r="R4" s="253"/>
      <c r="S4" s="6"/>
      <c r="T4" s="6"/>
    </row>
    <row r="5" spans="1:23" ht="19.5" customHeight="1">
      <c r="A5" s="214"/>
      <c r="B5" s="215"/>
      <c r="C5" s="165" t="s">
        <v>74</v>
      </c>
      <c r="D5" s="165" t="s">
        <v>75</v>
      </c>
      <c r="E5" s="165" t="s">
        <v>76</v>
      </c>
      <c r="F5" s="165" t="s">
        <v>77</v>
      </c>
      <c r="G5" s="165" t="s">
        <v>78</v>
      </c>
      <c r="H5" s="166" t="s">
        <v>79</v>
      </c>
      <c r="I5" s="161" t="s">
        <v>80</v>
      </c>
      <c r="J5" s="161" t="s">
        <v>81</v>
      </c>
      <c r="K5" s="161" t="s">
        <v>82</v>
      </c>
      <c r="L5" s="161" t="s">
        <v>83</v>
      </c>
      <c r="M5" s="165" t="s">
        <v>84</v>
      </c>
      <c r="N5" s="165" t="s">
        <v>85</v>
      </c>
      <c r="O5" s="165" t="s">
        <v>86</v>
      </c>
      <c r="P5" s="167" t="s">
        <v>3</v>
      </c>
      <c r="Q5" s="256"/>
      <c r="R5" s="257"/>
      <c r="S5" s="6"/>
      <c r="T5" s="6"/>
    </row>
    <row r="6" spans="1:23" ht="20.100000000000001" customHeight="1">
      <c r="A6" s="25">
        <v>1</v>
      </c>
      <c r="B6" s="93" t="s">
        <v>7</v>
      </c>
      <c r="C6" s="115">
        <v>35220</v>
      </c>
      <c r="D6" s="115">
        <v>14358</v>
      </c>
      <c r="E6" s="115">
        <v>2449</v>
      </c>
      <c r="F6" s="115">
        <v>11506</v>
      </c>
      <c r="G6" s="115">
        <v>12459</v>
      </c>
      <c r="H6" s="115">
        <v>1493</v>
      </c>
      <c r="I6" s="115">
        <v>3665</v>
      </c>
      <c r="J6" s="115">
        <v>6607</v>
      </c>
      <c r="K6" s="115">
        <v>130</v>
      </c>
      <c r="L6" s="115">
        <v>2902</v>
      </c>
      <c r="M6" s="115">
        <v>827</v>
      </c>
      <c r="N6" s="115">
        <v>130</v>
      </c>
      <c r="O6" s="115">
        <v>2325</v>
      </c>
      <c r="P6" s="116">
        <v>94071</v>
      </c>
      <c r="Q6" s="111" t="s">
        <v>238</v>
      </c>
      <c r="R6" s="49">
        <v>1</v>
      </c>
      <c r="S6" s="6"/>
      <c r="T6" s="6"/>
    </row>
    <row r="7" spans="1:23" ht="20.100000000000001" customHeight="1">
      <c r="A7" s="26">
        <v>2</v>
      </c>
      <c r="B7" s="94" t="s">
        <v>8</v>
      </c>
      <c r="C7" s="117">
        <v>8568</v>
      </c>
      <c r="D7" s="117">
        <v>13653</v>
      </c>
      <c r="E7" s="117">
        <v>2447</v>
      </c>
      <c r="F7" s="117">
        <v>522</v>
      </c>
      <c r="G7" s="117">
        <v>149966</v>
      </c>
      <c r="H7" s="117">
        <v>1546</v>
      </c>
      <c r="I7" s="117">
        <v>111</v>
      </c>
      <c r="J7" s="117">
        <v>336</v>
      </c>
      <c r="K7" s="117">
        <v>889</v>
      </c>
      <c r="L7" s="117">
        <v>555</v>
      </c>
      <c r="M7" s="117">
        <v>440</v>
      </c>
      <c r="N7" s="117">
        <v>187</v>
      </c>
      <c r="O7" s="117">
        <v>60</v>
      </c>
      <c r="P7" s="118">
        <v>179280</v>
      </c>
      <c r="Q7" s="112" t="s">
        <v>239</v>
      </c>
      <c r="R7" s="48">
        <v>2</v>
      </c>
      <c r="S7" s="6"/>
      <c r="T7" s="6"/>
    </row>
    <row r="8" spans="1:23" ht="20.100000000000001" customHeight="1">
      <c r="A8" s="25">
        <v>3</v>
      </c>
      <c r="B8" s="93" t="s">
        <v>9</v>
      </c>
      <c r="C8" s="115">
        <v>287654</v>
      </c>
      <c r="D8" s="115">
        <v>212203</v>
      </c>
      <c r="E8" s="115">
        <v>36602</v>
      </c>
      <c r="F8" s="115">
        <v>27151</v>
      </c>
      <c r="G8" s="115">
        <v>205300</v>
      </c>
      <c r="H8" s="115">
        <v>25945</v>
      </c>
      <c r="I8" s="115">
        <v>10039</v>
      </c>
      <c r="J8" s="115">
        <v>10033</v>
      </c>
      <c r="K8" s="115">
        <v>3686</v>
      </c>
      <c r="L8" s="115">
        <v>13695</v>
      </c>
      <c r="M8" s="115">
        <v>6069</v>
      </c>
      <c r="N8" s="115">
        <v>3522</v>
      </c>
      <c r="O8" s="115">
        <v>5583</v>
      </c>
      <c r="P8" s="116">
        <v>847482</v>
      </c>
      <c r="Q8" s="111" t="s">
        <v>240</v>
      </c>
      <c r="R8" s="49">
        <v>3</v>
      </c>
      <c r="S8" s="6"/>
      <c r="T8" s="6"/>
    </row>
    <row r="9" spans="1:23" ht="20.100000000000001" customHeight="1">
      <c r="A9" s="26">
        <v>4</v>
      </c>
      <c r="B9" s="94" t="s">
        <v>10</v>
      </c>
      <c r="C9" s="117">
        <v>45232</v>
      </c>
      <c r="D9" s="117">
        <v>19749</v>
      </c>
      <c r="E9" s="117">
        <v>516</v>
      </c>
      <c r="F9" s="117">
        <v>124</v>
      </c>
      <c r="G9" s="117">
        <v>18325</v>
      </c>
      <c r="H9" s="117">
        <v>5366</v>
      </c>
      <c r="I9" s="117">
        <v>75</v>
      </c>
      <c r="J9" s="117">
        <v>329</v>
      </c>
      <c r="K9" s="117">
        <v>32</v>
      </c>
      <c r="L9" s="117">
        <v>139</v>
      </c>
      <c r="M9" s="117">
        <v>35</v>
      </c>
      <c r="N9" s="117">
        <v>4</v>
      </c>
      <c r="O9" s="117">
        <v>50</v>
      </c>
      <c r="P9" s="118">
        <v>89976</v>
      </c>
      <c r="Q9" s="112" t="s">
        <v>241</v>
      </c>
      <c r="R9" s="48">
        <v>4</v>
      </c>
      <c r="S9" s="6"/>
      <c r="T9" s="6"/>
    </row>
    <row r="10" spans="1:23" ht="20.100000000000001" customHeight="1">
      <c r="A10" s="25">
        <v>5</v>
      </c>
      <c r="B10" s="93" t="s">
        <v>11</v>
      </c>
      <c r="C10" s="115">
        <v>5598</v>
      </c>
      <c r="D10" s="115">
        <v>4853</v>
      </c>
      <c r="E10" s="115">
        <v>929</v>
      </c>
      <c r="F10" s="115">
        <v>132</v>
      </c>
      <c r="G10" s="115">
        <v>3405</v>
      </c>
      <c r="H10" s="115">
        <v>1113</v>
      </c>
      <c r="I10" s="115">
        <v>110</v>
      </c>
      <c r="J10" s="115">
        <v>238</v>
      </c>
      <c r="K10" s="115">
        <v>73</v>
      </c>
      <c r="L10" s="115">
        <v>236</v>
      </c>
      <c r="M10" s="115">
        <v>104</v>
      </c>
      <c r="N10" s="115">
        <v>86</v>
      </c>
      <c r="O10" s="115">
        <v>40</v>
      </c>
      <c r="P10" s="116">
        <v>16917</v>
      </c>
      <c r="Q10" s="111" t="s">
        <v>242</v>
      </c>
      <c r="R10" s="49">
        <v>5</v>
      </c>
      <c r="S10" s="6"/>
      <c r="T10" s="6"/>
    </row>
    <row r="11" spans="1:23" ht="20.100000000000001" customHeight="1">
      <c r="A11" s="26">
        <v>6</v>
      </c>
      <c r="B11" s="94" t="s">
        <v>12</v>
      </c>
      <c r="C11" s="117">
        <v>742456</v>
      </c>
      <c r="D11" s="117">
        <v>553418</v>
      </c>
      <c r="E11" s="117">
        <v>91367</v>
      </c>
      <c r="F11" s="117">
        <v>141446</v>
      </c>
      <c r="G11" s="117">
        <v>642347</v>
      </c>
      <c r="H11" s="117">
        <v>109041</v>
      </c>
      <c r="I11" s="117">
        <v>27361</v>
      </c>
      <c r="J11" s="117">
        <v>45690</v>
      </c>
      <c r="K11" s="117">
        <v>15216</v>
      </c>
      <c r="L11" s="117">
        <v>28388</v>
      </c>
      <c r="M11" s="117">
        <v>51930</v>
      </c>
      <c r="N11" s="117">
        <v>9421</v>
      </c>
      <c r="O11" s="117">
        <v>16291</v>
      </c>
      <c r="P11" s="118">
        <v>2474372</v>
      </c>
      <c r="Q11" s="112" t="s">
        <v>243</v>
      </c>
      <c r="R11" s="48">
        <v>6</v>
      </c>
      <c r="S11" s="6"/>
      <c r="T11" s="6"/>
    </row>
    <row r="12" spans="1:23" ht="20.100000000000001" customHeight="1">
      <c r="A12" s="25">
        <v>7</v>
      </c>
      <c r="B12" s="93" t="s">
        <v>13</v>
      </c>
      <c r="C12" s="115">
        <v>877201</v>
      </c>
      <c r="D12" s="115">
        <v>548631</v>
      </c>
      <c r="E12" s="115">
        <v>68229</v>
      </c>
      <c r="F12" s="115">
        <v>56946</v>
      </c>
      <c r="G12" s="115">
        <v>316868</v>
      </c>
      <c r="H12" s="115">
        <v>53039</v>
      </c>
      <c r="I12" s="115">
        <v>16722</v>
      </c>
      <c r="J12" s="115">
        <v>15683</v>
      </c>
      <c r="K12" s="115">
        <v>6375</v>
      </c>
      <c r="L12" s="115">
        <v>38160</v>
      </c>
      <c r="M12" s="115">
        <v>23002</v>
      </c>
      <c r="N12" s="115">
        <v>17091</v>
      </c>
      <c r="O12" s="115">
        <v>11298</v>
      </c>
      <c r="P12" s="116">
        <v>2049245</v>
      </c>
      <c r="Q12" s="111" t="s">
        <v>244</v>
      </c>
      <c r="R12" s="49">
        <v>7</v>
      </c>
      <c r="S12" s="6"/>
      <c r="T12" s="6"/>
    </row>
    <row r="13" spans="1:23" ht="20.100000000000001" customHeight="1">
      <c r="A13" s="26">
        <v>8</v>
      </c>
      <c r="B13" s="94" t="s">
        <v>14</v>
      </c>
      <c r="C13" s="117">
        <v>79759</v>
      </c>
      <c r="D13" s="117">
        <v>65243</v>
      </c>
      <c r="E13" s="117">
        <v>7247</v>
      </c>
      <c r="F13" s="117">
        <v>9368</v>
      </c>
      <c r="G13" s="117">
        <v>55734</v>
      </c>
      <c r="H13" s="117">
        <v>9481</v>
      </c>
      <c r="I13" s="117">
        <v>2971</v>
      </c>
      <c r="J13" s="117">
        <v>1951</v>
      </c>
      <c r="K13" s="117">
        <v>2074</v>
      </c>
      <c r="L13" s="117">
        <v>1711</v>
      </c>
      <c r="M13" s="117">
        <v>3442</v>
      </c>
      <c r="N13" s="117">
        <v>637</v>
      </c>
      <c r="O13" s="117">
        <v>2533</v>
      </c>
      <c r="P13" s="118">
        <v>242151</v>
      </c>
      <c r="Q13" s="112" t="s">
        <v>245</v>
      </c>
      <c r="R13" s="48">
        <v>8</v>
      </c>
      <c r="S13" s="6"/>
      <c r="T13" s="6"/>
    </row>
    <row r="14" spans="1:23" ht="20.100000000000001" customHeight="1">
      <c r="A14" s="25">
        <v>9</v>
      </c>
      <c r="B14" s="93" t="s">
        <v>15</v>
      </c>
      <c r="C14" s="115">
        <v>119879</v>
      </c>
      <c r="D14" s="115">
        <v>119983</v>
      </c>
      <c r="E14" s="115">
        <v>31609</v>
      </c>
      <c r="F14" s="115">
        <v>12589</v>
      </c>
      <c r="G14" s="115">
        <v>68296</v>
      </c>
      <c r="H14" s="115">
        <v>18045</v>
      </c>
      <c r="I14" s="115">
        <v>8022</v>
      </c>
      <c r="J14" s="115">
        <v>5074</v>
      </c>
      <c r="K14" s="115">
        <v>2267</v>
      </c>
      <c r="L14" s="115">
        <v>11386</v>
      </c>
      <c r="M14" s="115">
        <v>4321</v>
      </c>
      <c r="N14" s="115">
        <v>3034</v>
      </c>
      <c r="O14" s="115">
        <v>3452</v>
      </c>
      <c r="P14" s="116">
        <v>407957</v>
      </c>
      <c r="Q14" s="111" t="s">
        <v>246</v>
      </c>
      <c r="R14" s="49">
        <v>9</v>
      </c>
      <c r="S14" s="6"/>
      <c r="T14" s="6"/>
    </row>
    <row r="15" spans="1:23" ht="20.100000000000001" customHeight="1">
      <c r="A15" s="26">
        <v>10</v>
      </c>
      <c r="B15" s="94" t="s">
        <v>16</v>
      </c>
      <c r="C15" s="117">
        <v>52211</v>
      </c>
      <c r="D15" s="117">
        <v>10912</v>
      </c>
      <c r="E15" s="117">
        <v>942</v>
      </c>
      <c r="F15" s="117">
        <v>1068</v>
      </c>
      <c r="G15" s="117">
        <v>3564</v>
      </c>
      <c r="H15" s="117">
        <v>595</v>
      </c>
      <c r="I15" s="117">
        <v>209</v>
      </c>
      <c r="J15" s="117">
        <v>129</v>
      </c>
      <c r="K15" s="117">
        <v>112</v>
      </c>
      <c r="L15" s="117">
        <v>333</v>
      </c>
      <c r="M15" s="117">
        <v>217</v>
      </c>
      <c r="N15" s="117">
        <v>85</v>
      </c>
      <c r="O15" s="117">
        <v>178</v>
      </c>
      <c r="P15" s="118">
        <v>70555</v>
      </c>
      <c r="Q15" s="112" t="s">
        <v>247</v>
      </c>
      <c r="R15" s="48">
        <v>10</v>
      </c>
      <c r="S15" s="6"/>
      <c r="T15" s="6"/>
    </row>
    <row r="16" spans="1:23" ht="20.100000000000001" customHeight="1">
      <c r="A16" s="25">
        <v>11</v>
      </c>
      <c r="B16" s="93" t="s">
        <v>17</v>
      </c>
      <c r="C16" s="115">
        <v>51759</v>
      </c>
      <c r="D16" s="115">
        <v>16963</v>
      </c>
      <c r="E16" s="115">
        <v>257</v>
      </c>
      <c r="F16" s="115">
        <v>171</v>
      </c>
      <c r="G16" s="115">
        <v>4070</v>
      </c>
      <c r="H16" s="115">
        <v>339</v>
      </c>
      <c r="I16" s="115">
        <v>118</v>
      </c>
      <c r="J16" s="115">
        <v>86</v>
      </c>
      <c r="K16" s="115">
        <v>80</v>
      </c>
      <c r="L16" s="115">
        <v>328</v>
      </c>
      <c r="M16" s="115">
        <v>135</v>
      </c>
      <c r="N16" s="115">
        <v>38</v>
      </c>
      <c r="O16" s="115">
        <v>57</v>
      </c>
      <c r="P16" s="116">
        <v>74401</v>
      </c>
      <c r="Q16" s="111" t="s">
        <v>248</v>
      </c>
      <c r="R16" s="49">
        <v>11</v>
      </c>
      <c r="S16" s="6"/>
      <c r="T16" s="6"/>
    </row>
    <row r="17" spans="1:23" ht="20.100000000000001" customHeight="1">
      <c r="A17" s="26">
        <v>12</v>
      </c>
      <c r="B17" s="94" t="s">
        <v>18</v>
      </c>
      <c r="C17" s="117">
        <v>17762</v>
      </c>
      <c r="D17" s="117">
        <v>11322</v>
      </c>
      <c r="E17" s="117">
        <v>1165</v>
      </c>
      <c r="F17" s="117">
        <v>189</v>
      </c>
      <c r="G17" s="117">
        <v>4290</v>
      </c>
      <c r="H17" s="117">
        <v>588</v>
      </c>
      <c r="I17" s="117">
        <v>210</v>
      </c>
      <c r="J17" s="117">
        <v>135</v>
      </c>
      <c r="K17" s="117">
        <v>30</v>
      </c>
      <c r="L17" s="117">
        <v>245</v>
      </c>
      <c r="M17" s="117">
        <v>62</v>
      </c>
      <c r="N17" s="117">
        <v>40</v>
      </c>
      <c r="O17" s="117">
        <v>114</v>
      </c>
      <c r="P17" s="118">
        <v>36152</v>
      </c>
      <c r="Q17" s="112" t="s">
        <v>249</v>
      </c>
      <c r="R17" s="48">
        <v>12</v>
      </c>
      <c r="S17" s="6"/>
      <c r="T17" s="6"/>
    </row>
    <row r="18" spans="1:23" ht="20.100000000000001" customHeight="1">
      <c r="A18" s="25">
        <v>13</v>
      </c>
      <c r="B18" s="93" t="s">
        <v>19</v>
      </c>
      <c r="C18" s="115">
        <v>69354</v>
      </c>
      <c r="D18" s="115">
        <v>24181</v>
      </c>
      <c r="E18" s="115">
        <v>3024</v>
      </c>
      <c r="F18" s="115">
        <v>2756</v>
      </c>
      <c r="G18" s="115">
        <v>28849</v>
      </c>
      <c r="H18" s="115">
        <v>2660</v>
      </c>
      <c r="I18" s="115">
        <v>806</v>
      </c>
      <c r="J18" s="115">
        <v>1181</v>
      </c>
      <c r="K18" s="115">
        <v>1345</v>
      </c>
      <c r="L18" s="115">
        <v>647</v>
      </c>
      <c r="M18" s="115">
        <v>638</v>
      </c>
      <c r="N18" s="115">
        <v>1545</v>
      </c>
      <c r="O18" s="115">
        <v>1368</v>
      </c>
      <c r="P18" s="116">
        <v>138354</v>
      </c>
      <c r="Q18" s="111" t="s">
        <v>250</v>
      </c>
      <c r="R18" s="49">
        <v>13</v>
      </c>
      <c r="S18" s="6"/>
      <c r="T18" s="6"/>
    </row>
    <row r="19" spans="1:23" ht="20.100000000000001" customHeight="1">
      <c r="A19" s="26">
        <v>14</v>
      </c>
      <c r="B19" s="94" t="s">
        <v>20</v>
      </c>
      <c r="C19" s="117">
        <v>627704</v>
      </c>
      <c r="D19" s="117">
        <v>115431</v>
      </c>
      <c r="E19" s="117">
        <v>20737</v>
      </c>
      <c r="F19" s="117">
        <v>15505</v>
      </c>
      <c r="G19" s="117">
        <v>172740</v>
      </c>
      <c r="H19" s="117">
        <v>22445</v>
      </c>
      <c r="I19" s="117">
        <v>4278</v>
      </c>
      <c r="J19" s="117">
        <v>4906</v>
      </c>
      <c r="K19" s="117">
        <v>1298</v>
      </c>
      <c r="L19" s="117">
        <v>6854</v>
      </c>
      <c r="M19" s="117">
        <v>12181</v>
      </c>
      <c r="N19" s="117">
        <v>734</v>
      </c>
      <c r="O19" s="117">
        <v>5880</v>
      </c>
      <c r="P19" s="118">
        <v>1010693</v>
      </c>
      <c r="Q19" s="112" t="s">
        <v>251</v>
      </c>
      <c r="R19" s="48">
        <v>14</v>
      </c>
      <c r="S19" s="6"/>
      <c r="T19" s="6"/>
    </row>
    <row r="20" spans="1:23" ht="20.100000000000001" customHeight="1">
      <c r="A20" s="25">
        <v>15</v>
      </c>
      <c r="B20" s="93" t="s">
        <v>178</v>
      </c>
      <c r="C20" s="115">
        <v>88258</v>
      </c>
      <c r="D20" s="115">
        <v>37513</v>
      </c>
      <c r="E20" s="115">
        <v>2074</v>
      </c>
      <c r="F20" s="115">
        <v>8282</v>
      </c>
      <c r="G20" s="115">
        <v>27087</v>
      </c>
      <c r="H20" s="115">
        <v>9889</v>
      </c>
      <c r="I20" s="115">
        <v>4743</v>
      </c>
      <c r="J20" s="115">
        <v>2304</v>
      </c>
      <c r="K20" s="115">
        <v>1178</v>
      </c>
      <c r="L20" s="115">
        <v>4441</v>
      </c>
      <c r="M20" s="115">
        <v>3107</v>
      </c>
      <c r="N20" s="115">
        <v>1321</v>
      </c>
      <c r="O20" s="115">
        <v>1747</v>
      </c>
      <c r="P20" s="116">
        <v>191944</v>
      </c>
      <c r="Q20" s="111" t="s">
        <v>252</v>
      </c>
      <c r="R20" s="49">
        <v>15</v>
      </c>
      <c r="S20" s="6"/>
      <c r="T20" s="6"/>
    </row>
    <row r="21" spans="1:23" ht="20.100000000000001" customHeight="1">
      <c r="A21" s="26">
        <v>16</v>
      </c>
      <c r="B21" s="94" t="s">
        <v>0</v>
      </c>
      <c r="C21" s="117">
        <v>68096</v>
      </c>
      <c r="D21" s="117">
        <v>36763</v>
      </c>
      <c r="E21" s="117">
        <v>9140</v>
      </c>
      <c r="F21" s="117">
        <v>3748</v>
      </c>
      <c r="G21" s="117">
        <v>22884</v>
      </c>
      <c r="H21" s="117">
        <v>3436</v>
      </c>
      <c r="I21" s="117">
        <v>3726</v>
      </c>
      <c r="J21" s="117">
        <v>1374</v>
      </c>
      <c r="K21" s="117">
        <v>763</v>
      </c>
      <c r="L21" s="117">
        <v>997</v>
      </c>
      <c r="M21" s="117">
        <v>749</v>
      </c>
      <c r="N21" s="117">
        <v>585</v>
      </c>
      <c r="O21" s="117">
        <v>1783</v>
      </c>
      <c r="P21" s="118">
        <v>154044</v>
      </c>
      <c r="Q21" s="112" t="s">
        <v>253</v>
      </c>
      <c r="R21" s="48">
        <v>16</v>
      </c>
      <c r="S21" s="6"/>
      <c r="T21" s="6"/>
    </row>
    <row r="22" spans="1:23" ht="20.100000000000001" customHeight="1">
      <c r="A22" s="25">
        <v>17</v>
      </c>
      <c r="B22" s="93" t="s">
        <v>21</v>
      </c>
      <c r="C22" s="115">
        <v>128923</v>
      </c>
      <c r="D22" s="115">
        <v>79082</v>
      </c>
      <c r="E22" s="115">
        <v>18694</v>
      </c>
      <c r="F22" s="115">
        <v>13292</v>
      </c>
      <c r="G22" s="115">
        <v>57181</v>
      </c>
      <c r="H22" s="115">
        <v>11788</v>
      </c>
      <c r="I22" s="115">
        <v>7564</v>
      </c>
      <c r="J22" s="115">
        <v>5186</v>
      </c>
      <c r="K22" s="115">
        <v>901</v>
      </c>
      <c r="L22" s="115">
        <v>5563</v>
      </c>
      <c r="M22" s="115">
        <v>3237</v>
      </c>
      <c r="N22" s="115">
        <v>1626</v>
      </c>
      <c r="O22" s="115">
        <v>2636</v>
      </c>
      <c r="P22" s="116">
        <v>335673</v>
      </c>
      <c r="Q22" s="111" t="s">
        <v>254</v>
      </c>
      <c r="R22" s="49">
        <v>17</v>
      </c>
      <c r="S22" s="6"/>
      <c r="T22" s="6"/>
    </row>
    <row r="23" spans="1:23" ht="20.100000000000001" customHeight="1">
      <c r="A23" s="26">
        <v>18</v>
      </c>
      <c r="B23" s="94" t="s">
        <v>22</v>
      </c>
      <c r="C23" s="117">
        <v>7254</v>
      </c>
      <c r="D23" s="117">
        <v>6718</v>
      </c>
      <c r="E23" s="117">
        <v>1349</v>
      </c>
      <c r="F23" s="117">
        <v>631</v>
      </c>
      <c r="G23" s="117">
        <v>3374</v>
      </c>
      <c r="H23" s="117">
        <v>1026</v>
      </c>
      <c r="I23" s="117">
        <v>473</v>
      </c>
      <c r="J23" s="117">
        <v>323</v>
      </c>
      <c r="K23" s="117">
        <v>276</v>
      </c>
      <c r="L23" s="117">
        <v>558</v>
      </c>
      <c r="M23" s="117">
        <v>479</v>
      </c>
      <c r="N23" s="117">
        <v>138</v>
      </c>
      <c r="O23" s="117">
        <v>224</v>
      </c>
      <c r="P23" s="118">
        <v>22823</v>
      </c>
      <c r="Q23" s="112" t="s">
        <v>255</v>
      </c>
      <c r="R23" s="48">
        <v>18</v>
      </c>
      <c r="S23" s="6"/>
      <c r="T23" s="6"/>
    </row>
    <row r="24" spans="1:23" ht="20.100000000000001" customHeight="1">
      <c r="A24" s="25">
        <v>19</v>
      </c>
      <c r="B24" s="93" t="s">
        <v>23</v>
      </c>
      <c r="C24" s="115">
        <v>97424</v>
      </c>
      <c r="D24" s="115">
        <v>42033</v>
      </c>
      <c r="E24" s="115">
        <v>9309</v>
      </c>
      <c r="F24" s="115">
        <v>6050</v>
      </c>
      <c r="G24" s="115">
        <v>34857</v>
      </c>
      <c r="H24" s="115">
        <v>7390</v>
      </c>
      <c r="I24" s="115">
        <v>4984</v>
      </c>
      <c r="J24" s="115">
        <v>3850</v>
      </c>
      <c r="K24" s="115">
        <v>1675</v>
      </c>
      <c r="L24" s="115">
        <v>4916</v>
      </c>
      <c r="M24" s="115">
        <v>2011</v>
      </c>
      <c r="N24" s="115">
        <v>1268</v>
      </c>
      <c r="O24" s="115">
        <v>2269</v>
      </c>
      <c r="P24" s="116">
        <v>218036</v>
      </c>
      <c r="Q24" s="111" t="s">
        <v>256</v>
      </c>
      <c r="R24" s="49">
        <v>19</v>
      </c>
      <c r="S24" s="6"/>
      <c r="T24" s="6"/>
    </row>
    <row r="25" spans="1:23" ht="20.100000000000001" customHeight="1">
      <c r="A25" s="26">
        <v>20</v>
      </c>
      <c r="B25" s="94" t="s">
        <v>179</v>
      </c>
      <c r="C25" s="117">
        <v>826</v>
      </c>
      <c r="D25" s="117">
        <v>20</v>
      </c>
      <c r="E25" s="117">
        <v>4</v>
      </c>
      <c r="F25" s="117">
        <v>9</v>
      </c>
      <c r="G25" s="117">
        <v>21</v>
      </c>
      <c r="H25" s="117">
        <v>0</v>
      </c>
      <c r="I25" s="117">
        <v>0</v>
      </c>
      <c r="J25" s="117">
        <v>0</v>
      </c>
      <c r="K25" s="117">
        <v>0</v>
      </c>
      <c r="L25" s="117">
        <v>64</v>
      </c>
      <c r="M25" s="117">
        <v>1</v>
      </c>
      <c r="N25" s="117">
        <v>7</v>
      </c>
      <c r="O25" s="117">
        <v>0</v>
      </c>
      <c r="P25" s="118">
        <v>952</v>
      </c>
      <c r="Q25" s="112" t="s">
        <v>257</v>
      </c>
      <c r="R25" s="48">
        <v>20</v>
      </c>
      <c r="S25" s="6"/>
      <c r="T25" s="6"/>
    </row>
    <row r="26" spans="1:23" ht="20.100000000000001" customHeight="1">
      <c r="A26" s="25">
        <v>21</v>
      </c>
      <c r="B26" s="93" t="s">
        <v>180</v>
      </c>
      <c r="C26" s="115">
        <v>5301</v>
      </c>
      <c r="D26" s="115">
        <v>4203</v>
      </c>
      <c r="E26" s="115">
        <v>753</v>
      </c>
      <c r="F26" s="115">
        <v>971</v>
      </c>
      <c r="G26" s="115">
        <v>3214</v>
      </c>
      <c r="H26" s="115">
        <v>915</v>
      </c>
      <c r="I26" s="115">
        <v>595</v>
      </c>
      <c r="J26" s="115">
        <v>470</v>
      </c>
      <c r="K26" s="115">
        <v>148</v>
      </c>
      <c r="L26" s="115">
        <v>1416</v>
      </c>
      <c r="M26" s="115">
        <v>182</v>
      </c>
      <c r="N26" s="115">
        <v>55</v>
      </c>
      <c r="O26" s="115">
        <v>206</v>
      </c>
      <c r="P26" s="116">
        <v>18429</v>
      </c>
      <c r="Q26" s="111" t="s">
        <v>258</v>
      </c>
      <c r="R26" s="49">
        <v>21</v>
      </c>
      <c r="S26" s="6"/>
      <c r="T26" s="6"/>
    </row>
    <row r="27" spans="1:23" ht="20.100000000000001" customHeight="1">
      <c r="A27" s="268" t="s">
        <v>2</v>
      </c>
      <c r="B27" s="268"/>
      <c r="C27" s="139">
        <v>3416439</v>
      </c>
      <c r="D27" s="139">
        <v>1937232</v>
      </c>
      <c r="E27" s="139">
        <v>308843</v>
      </c>
      <c r="F27" s="139">
        <v>312456</v>
      </c>
      <c r="G27" s="139">
        <v>1834831</v>
      </c>
      <c r="H27" s="139">
        <v>286140</v>
      </c>
      <c r="I27" s="139">
        <v>96782</v>
      </c>
      <c r="J27" s="139">
        <v>105885</v>
      </c>
      <c r="K27" s="139">
        <v>38548</v>
      </c>
      <c r="L27" s="139">
        <v>123534</v>
      </c>
      <c r="M27" s="139">
        <v>113169</v>
      </c>
      <c r="N27" s="139">
        <v>41554</v>
      </c>
      <c r="O27" s="139">
        <v>58094</v>
      </c>
      <c r="P27" s="110">
        <v>8673507</v>
      </c>
      <c r="Q27" s="269" t="s">
        <v>91</v>
      </c>
      <c r="R27" s="269"/>
      <c r="S27" s="6"/>
      <c r="T27" s="6"/>
    </row>
    <row r="28" spans="1:23" s="28" customFormat="1" ht="12">
      <c r="A28" s="70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 t="s">
        <v>124</v>
      </c>
      <c r="R28" s="70"/>
      <c r="S28" s="27"/>
      <c r="T28" s="27"/>
    </row>
    <row r="29" spans="1:23">
      <c r="A29" s="4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52"/>
      <c r="S29" s="6"/>
      <c r="T29" s="6"/>
    </row>
    <row r="30" spans="1:23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50"/>
      <c r="S30" s="6"/>
      <c r="T30" s="6"/>
    </row>
    <row r="31" spans="1:23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50"/>
      <c r="S31" s="6"/>
      <c r="T31" s="6"/>
      <c r="W31" s="2"/>
    </row>
    <row r="32" spans="1:23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50"/>
      <c r="S32" s="6"/>
      <c r="T32" s="6"/>
    </row>
    <row r="33" spans="1:20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50"/>
      <c r="S33" s="6"/>
      <c r="T33" s="6"/>
    </row>
    <row r="34" spans="1:20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50"/>
      <c r="S34" s="6"/>
      <c r="T34" s="6"/>
    </row>
    <row r="35" spans="1:20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50"/>
      <c r="S35" s="6"/>
      <c r="T35" s="6"/>
    </row>
    <row r="36" spans="1:20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50"/>
      <c r="S36" s="6"/>
      <c r="T36" s="6"/>
    </row>
    <row r="37" spans="1:20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50"/>
      <c r="S37" s="6"/>
      <c r="T37" s="6"/>
    </row>
    <row r="38" spans="1:20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/>
      <c r="S38" s="6"/>
      <c r="T38" s="6"/>
    </row>
    <row r="39" spans="1:20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/>
      <c r="S39" s="6"/>
      <c r="T39" s="6"/>
    </row>
    <row r="40" spans="1:20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50"/>
      <c r="S40" s="6"/>
      <c r="T40" s="6"/>
    </row>
    <row r="41" spans="1:20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50"/>
      <c r="S41" s="6"/>
      <c r="T41" s="6"/>
    </row>
    <row r="42" spans="1:20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0"/>
      <c r="S42" s="6"/>
      <c r="T42" s="6"/>
    </row>
    <row r="43" spans="1:20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50"/>
      <c r="S43" s="6"/>
      <c r="T43" s="6"/>
    </row>
    <row r="44" spans="1:20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50"/>
      <c r="S44" s="6"/>
      <c r="T44" s="6"/>
    </row>
    <row r="45" spans="1:20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50"/>
      <c r="S45" s="6"/>
      <c r="T45" s="6"/>
    </row>
    <row r="46" spans="1:20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0"/>
      <c r="S46" s="6"/>
      <c r="T46" s="6"/>
    </row>
    <row r="47" spans="1:20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50"/>
      <c r="S47" s="6"/>
      <c r="T47" s="6"/>
    </row>
    <row r="48" spans="1:20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50"/>
      <c r="S48" s="6"/>
      <c r="T48" s="6"/>
    </row>
    <row r="49" spans="1:20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50"/>
      <c r="S49" s="6"/>
      <c r="T49" s="6"/>
    </row>
    <row r="50" spans="1:20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50"/>
      <c r="S50" s="6"/>
      <c r="T50" s="6"/>
    </row>
    <row r="51" spans="1:20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50"/>
      <c r="S51" s="6"/>
      <c r="T51" s="6"/>
    </row>
    <row r="52" spans="1:20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50"/>
      <c r="S52" s="6"/>
      <c r="T52" s="6"/>
    </row>
    <row r="53" spans="1:20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50"/>
      <c r="S53" s="6"/>
      <c r="T53" s="6"/>
    </row>
    <row r="54" spans="1:20">
      <c r="A54" s="4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50"/>
      <c r="S54" s="6"/>
      <c r="T54" s="6"/>
    </row>
    <row r="55" spans="1:20">
      <c r="A55" s="4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50"/>
      <c r="S55" s="6"/>
      <c r="T55" s="6"/>
    </row>
    <row r="56" spans="1:20">
      <c r="A56" s="4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50"/>
      <c r="S56" s="6"/>
      <c r="T56" s="6"/>
    </row>
    <row r="57" spans="1:20">
      <c r="A57" s="4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50"/>
      <c r="S57" s="6"/>
      <c r="T57" s="6"/>
    </row>
    <row r="58" spans="1:20">
      <c r="A58" s="4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50"/>
      <c r="S58" s="6"/>
      <c r="T58" s="6"/>
    </row>
    <row r="59" spans="1:20">
      <c r="A59" s="4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50"/>
      <c r="S59" s="6"/>
      <c r="T59" s="6"/>
    </row>
    <row r="60" spans="1:20">
      <c r="A60" s="4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50"/>
      <c r="S60" s="6"/>
      <c r="T60" s="6"/>
    </row>
    <row r="61" spans="1:20">
      <c r="A61" s="4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50"/>
      <c r="S61" s="6"/>
      <c r="T61" s="6"/>
    </row>
    <row r="62" spans="1:20">
      <c r="A62" s="4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50"/>
      <c r="S62" s="6"/>
      <c r="T62" s="6"/>
    </row>
  </sheetData>
  <mergeCells count="8">
    <mergeCell ref="A27:B27"/>
    <mergeCell ref="Q27:R27"/>
    <mergeCell ref="A4:B5"/>
    <mergeCell ref="Q4:R5"/>
    <mergeCell ref="A1:P1"/>
    <mergeCell ref="Q1:R1"/>
    <mergeCell ref="A2:R2"/>
    <mergeCell ref="A3:R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rightToLeft="1" zoomScale="95" zoomScaleNormal="95" workbookViewId="0">
      <selection sqref="A1:P27"/>
    </sheetView>
  </sheetViews>
  <sheetFormatPr defaultRowHeight="12.75"/>
  <cols>
    <col min="1" max="1" width="3.28515625" style="45" bestFit="1" customWidth="1"/>
    <col min="2" max="2" width="25.7109375" customWidth="1"/>
    <col min="3" max="14" width="15.7109375" customWidth="1"/>
    <col min="15" max="15" width="73.28515625" customWidth="1"/>
    <col min="16" max="16" width="3.42578125" style="53" bestFit="1" customWidth="1"/>
  </cols>
  <sheetData>
    <row r="1" spans="1:21" s="39" customFormat="1" ht="20.100000000000001" customHeight="1">
      <c r="A1" s="203" t="s">
        <v>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1" t="s">
        <v>185</v>
      </c>
      <c r="P1" s="201"/>
      <c r="Q1" s="38"/>
      <c r="R1" s="38"/>
    </row>
    <row r="2" spans="1:21" s="35" customFormat="1" ht="20.100000000000001" customHeight="1">
      <c r="A2" s="229" t="s">
        <v>186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34"/>
      <c r="R2" s="34"/>
    </row>
    <row r="3" spans="1:21" s="35" customFormat="1" ht="20.100000000000001" customHeight="1">
      <c r="A3" s="230" t="s">
        <v>278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40"/>
      <c r="R3" s="40"/>
      <c r="S3" s="41"/>
      <c r="T3" s="41"/>
      <c r="U3" s="41"/>
    </row>
    <row r="4" spans="1:21" ht="20.100000000000001" customHeight="1">
      <c r="A4" s="274" t="s">
        <v>1</v>
      </c>
      <c r="B4" s="275"/>
      <c r="C4" s="272" t="s">
        <v>150</v>
      </c>
      <c r="D4" s="272" t="s">
        <v>151</v>
      </c>
      <c r="E4" s="272" t="s">
        <v>152</v>
      </c>
      <c r="F4" s="272" t="s">
        <v>153</v>
      </c>
      <c r="G4" s="272" t="s">
        <v>154</v>
      </c>
      <c r="H4" s="272" t="s">
        <v>155</v>
      </c>
      <c r="I4" s="272" t="s">
        <v>156</v>
      </c>
      <c r="J4" s="272" t="s">
        <v>157</v>
      </c>
      <c r="K4" s="272" t="s">
        <v>158</v>
      </c>
      <c r="L4" s="272" t="s">
        <v>159</v>
      </c>
      <c r="M4" s="272" t="s">
        <v>160</v>
      </c>
      <c r="N4" s="272" t="s">
        <v>182</v>
      </c>
      <c r="O4" s="278" t="s">
        <v>279</v>
      </c>
      <c r="P4" s="279"/>
      <c r="Q4" s="6"/>
      <c r="R4" s="6"/>
    </row>
    <row r="5" spans="1:21" ht="19.5" customHeight="1">
      <c r="A5" s="276"/>
      <c r="B5" s="277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80"/>
      <c r="P5" s="281"/>
      <c r="Q5" s="6"/>
      <c r="R5" s="6"/>
    </row>
    <row r="6" spans="1:21" ht="20.100000000000001" customHeight="1">
      <c r="A6" s="25">
        <v>1</v>
      </c>
      <c r="B6" s="93" t="s">
        <v>7</v>
      </c>
      <c r="C6" s="115">
        <v>301</v>
      </c>
      <c r="D6" s="115">
        <v>4436</v>
      </c>
      <c r="E6" s="115">
        <v>13772</v>
      </c>
      <c r="F6" s="115">
        <v>17970</v>
      </c>
      <c r="G6" s="115">
        <v>16613</v>
      </c>
      <c r="H6" s="115">
        <v>13349</v>
      </c>
      <c r="I6" s="115">
        <v>10460</v>
      </c>
      <c r="J6" s="115">
        <v>8248</v>
      </c>
      <c r="K6" s="115">
        <v>4888</v>
      </c>
      <c r="L6" s="115">
        <v>2609</v>
      </c>
      <c r="M6" s="115">
        <v>1425</v>
      </c>
      <c r="N6" s="115">
        <v>94071</v>
      </c>
      <c r="O6" s="111" t="s">
        <v>238</v>
      </c>
      <c r="P6" s="49">
        <v>1</v>
      </c>
      <c r="Q6" s="6"/>
      <c r="R6" s="6"/>
    </row>
    <row r="7" spans="1:21" ht="20.100000000000001" customHeight="1">
      <c r="A7" s="26">
        <v>2</v>
      </c>
      <c r="B7" s="94" t="s">
        <v>8</v>
      </c>
      <c r="C7" s="117">
        <v>1679</v>
      </c>
      <c r="D7" s="117">
        <v>19268</v>
      </c>
      <c r="E7" s="117">
        <v>34743</v>
      </c>
      <c r="F7" s="117">
        <v>34268</v>
      </c>
      <c r="G7" s="117">
        <v>26521</v>
      </c>
      <c r="H7" s="117">
        <v>20942</v>
      </c>
      <c r="I7" s="117">
        <v>15902</v>
      </c>
      <c r="J7" s="117">
        <v>12794</v>
      </c>
      <c r="K7" s="117">
        <v>8845</v>
      </c>
      <c r="L7" s="117">
        <v>3330</v>
      </c>
      <c r="M7" s="117">
        <v>988</v>
      </c>
      <c r="N7" s="117">
        <v>179280</v>
      </c>
      <c r="O7" s="112" t="s">
        <v>239</v>
      </c>
      <c r="P7" s="48">
        <v>2</v>
      </c>
      <c r="Q7" s="6"/>
      <c r="R7" s="6"/>
    </row>
    <row r="8" spans="1:21" ht="20.100000000000001" customHeight="1">
      <c r="A8" s="25">
        <v>3</v>
      </c>
      <c r="B8" s="93" t="s">
        <v>9</v>
      </c>
      <c r="C8" s="115">
        <v>5273</v>
      </c>
      <c r="D8" s="115">
        <v>49767</v>
      </c>
      <c r="E8" s="115">
        <v>131419</v>
      </c>
      <c r="F8" s="115">
        <v>162245</v>
      </c>
      <c r="G8" s="115">
        <v>145736</v>
      </c>
      <c r="H8" s="115">
        <v>114022</v>
      </c>
      <c r="I8" s="115">
        <v>88034</v>
      </c>
      <c r="J8" s="115">
        <v>70350</v>
      </c>
      <c r="K8" s="115">
        <v>44281</v>
      </c>
      <c r="L8" s="115">
        <v>23269</v>
      </c>
      <c r="M8" s="115">
        <v>13086</v>
      </c>
      <c r="N8" s="115">
        <v>847482</v>
      </c>
      <c r="O8" s="111" t="s">
        <v>240</v>
      </c>
      <c r="P8" s="49">
        <v>3</v>
      </c>
      <c r="Q8" s="6"/>
      <c r="R8" s="6"/>
    </row>
    <row r="9" spans="1:21" ht="20.100000000000001" customHeight="1">
      <c r="A9" s="26">
        <v>4</v>
      </c>
      <c r="B9" s="94" t="s">
        <v>10</v>
      </c>
      <c r="C9" s="117">
        <v>211</v>
      </c>
      <c r="D9" s="117">
        <v>5796</v>
      </c>
      <c r="E9" s="117">
        <v>19265</v>
      </c>
      <c r="F9" s="117">
        <v>20806</v>
      </c>
      <c r="G9" s="117">
        <v>15830</v>
      </c>
      <c r="H9" s="117">
        <v>10811</v>
      </c>
      <c r="I9" s="117">
        <v>7578</v>
      </c>
      <c r="J9" s="117">
        <v>5050</v>
      </c>
      <c r="K9" s="117">
        <v>3053</v>
      </c>
      <c r="L9" s="117">
        <v>1062</v>
      </c>
      <c r="M9" s="117">
        <v>514</v>
      </c>
      <c r="N9" s="117">
        <v>89976</v>
      </c>
      <c r="O9" s="112" t="s">
        <v>241</v>
      </c>
      <c r="P9" s="48">
        <v>4</v>
      </c>
      <c r="Q9" s="6"/>
      <c r="R9" s="6"/>
    </row>
    <row r="10" spans="1:21" ht="20.100000000000001" customHeight="1">
      <c r="A10" s="25">
        <v>5</v>
      </c>
      <c r="B10" s="93" t="s">
        <v>11</v>
      </c>
      <c r="C10" s="115">
        <v>88</v>
      </c>
      <c r="D10" s="115">
        <v>1022</v>
      </c>
      <c r="E10" s="115">
        <v>2667</v>
      </c>
      <c r="F10" s="115">
        <v>3378</v>
      </c>
      <c r="G10" s="115">
        <v>3054</v>
      </c>
      <c r="H10" s="115">
        <v>2447</v>
      </c>
      <c r="I10" s="115">
        <v>1704</v>
      </c>
      <c r="J10" s="115">
        <v>1203</v>
      </c>
      <c r="K10" s="115">
        <v>745</v>
      </c>
      <c r="L10" s="115">
        <v>401</v>
      </c>
      <c r="M10" s="115">
        <v>208</v>
      </c>
      <c r="N10" s="115">
        <v>16917</v>
      </c>
      <c r="O10" s="111" t="s">
        <v>242</v>
      </c>
      <c r="P10" s="49">
        <v>5</v>
      </c>
      <c r="Q10" s="6"/>
      <c r="R10" s="6"/>
    </row>
    <row r="11" spans="1:21" ht="20.100000000000001" customHeight="1">
      <c r="A11" s="26">
        <v>6</v>
      </c>
      <c r="B11" s="94" t="s">
        <v>12</v>
      </c>
      <c r="C11" s="117">
        <v>13732</v>
      </c>
      <c r="D11" s="117">
        <v>140186</v>
      </c>
      <c r="E11" s="117">
        <v>399540</v>
      </c>
      <c r="F11" s="117">
        <v>501924</v>
      </c>
      <c r="G11" s="117">
        <v>443734</v>
      </c>
      <c r="H11" s="117">
        <v>339191</v>
      </c>
      <c r="I11" s="117">
        <v>245317</v>
      </c>
      <c r="J11" s="117">
        <v>185801</v>
      </c>
      <c r="K11" s="117">
        <v>110468</v>
      </c>
      <c r="L11" s="117">
        <v>58945</v>
      </c>
      <c r="M11" s="117">
        <v>35534</v>
      </c>
      <c r="N11" s="117">
        <v>2474372</v>
      </c>
      <c r="O11" s="112" t="s">
        <v>243</v>
      </c>
      <c r="P11" s="48">
        <v>6</v>
      </c>
      <c r="Q11" s="6"/>
      <c r="R11" s="6"/>
    </row>
    <row r="12" spans="1:21" ht="20.100000000000001" customHeight="1">
      <c r="A12" s="25">
        <v>7</v>
      </c>
      <c r="B12" s="93" t="s">
        <v>13</v>
      </c>
      <c r="C12" s="115">
        <v>17793</v>
      </c>
      <c r="D12" s="115">
        <v>134075</v>
      </c>
      <c r="E12" s="115">
        <v>322459</v>
      </c>
      <c r="F12" s="115">
        <v>396959</v>
      </c>
      <c r="G12" s="115">
        <v>346216</v>
      </c>
      <c r="H12" s="115">
        <v>266903</v>
      </c>
      <c r="I12" s="115">
        <v>198684</v>
      </c>
      <c r="J12" s="115">
        <v>160055</v>
      </c>
      <c r="K12" s="115">
        <v>104767</v>
      </c>
      <c r="L12" s="115">
        <v>60865</v>
      </c>
      <c r="M12" s="115">
        <v>40469</v>
      </c>
      <c r="N12" s="115">
        <v>2049245</v>
      </c>
      <c r="O12" s="111" t="s">
        <v>244</v>
      </c>
      <c r="P12" s="49">
        <v>7</v>
      </c>
      <c r="Q12" s="6"/>
      <c r="R12" s="6"/>
    </row>
    <row r="13" spans="1:21" ht="20.100000000000001" customHeight="1">
      <c r="A13" s="26">
        <v>8</v>
      </c>
      <c r="B13" s="94" t="s">
        <v>14</v>
      </c>
      <c r="C13" s="117">
        <v>1178</v>
      </c>
      <c r="D13" s="117">
        <v>11733</v>
      </c>
      <c r="E13" s="117">
        <v>35925</v>
      </c>
      <c r="F13" s="117">
        <v>49422</v>
      </c>
      <c r="G13" s="117">
        <v>43085</v>
      </c>
      <c r="H13" s="117">
        <v>33109</v>
      </c>
      <c r="I13" s="117">
        <v>24483</v>
      </c>
      <c r="J13" s="117">
        <v>19940</v>
      </c>
      <c r="K13" s="117">
        <v>12848</v>
      </c>
      <c r="L13" s="117">
        <v>6907</v>
      </c>
      <c r="M13" s="117">
        <v>3521</v>
      </c>
      <c r="N13" s="117">
        <v>242151</v>
      </c>
      <c r="O13" s="112" t="s">
        <v>245</v>
      </c>
      <c r="P13" s="48">
        <v>8</v>
      </c>
      <c r="Q13" s="6"/>
      <c r="R13" s="6"/>
    </row>
    <row r="14" spans="1:21" ht="20.100000000000001" customHeight="1">
      <c r="A14" s="25">
        <v>9</v>
      </c>
      <c r="B14" s="93" t="s">
        <v>15</v>
      </c>
      <c r="C14" s="115">
        <v>3966</v>
      </c>
      <c r="D14" s="115">
        <v>34874</v>
      </c>
      <c r="E14" s="115">
        <v>82661</v>
      </c>
      <c r="F14" s="115">
        <v>82307</v>
      </c>
      <c r="G14" s="115">
        <v>65369</v>
      </c>
      <c r="H14" s="115">
        <v>48906</v>
      </c>
      <c r="I14" s="115">
        <v>34731</v>
      </c>
      <c r="J14" s="115">
        <v>26373</v>
      </c>
      <c r="K14" s="115">
        <v>16324</v>
      </c>
      <c r="L14" s="115">
        <v>7979</v>
      </c>
      <c r="M14" s="115">
        <v>4467</v>
      </c>
      <c r="N14" s="115">
        <v>407957</v>
      </c>
      <c r="O14" s="111" t="s">
        <v>246</v>
      </c>
      <c r="P14" s="49">
        <v>9</v>
      </c>
      <c r="Q14" s="6"/>
      <c r="R14" s="6"/>
    </row>
    <row r="15" spans="1:21" ht="20.100000000000001" customHeight="1">
      <c r="A15" s="26">
        <v>10</v>
      </c>
      <c r="B15" s="94" t="s">
        <v>16</v>
      </c>
      <c r="C15" s="117">
        <v>399</v>
      </c>
      <c r="D15" s="117">
        <v>3924</v>
      </c>
      <c r="E15" s="117">
        <v>11645</v>
      </c>
      <c r="F15" s="117">
        <v>13775</v>
      </c>
      <c r="G15" s="117">
        <v>13618</v>
      </c>
      <c r="H15" s="117">
        <v>10498</v>
      </c>
      <c r="I15" s="117">
        <v>7921</v>
      </c>
      <c r="J15" s="117">
        <v>4577</v>
      </c>
      <c r="K15" s="117">
        <v>2288</v>
      </c>
      <c r="L15" s="117">
        <v>1197</v>
      </c>
      <c r="M15" s="117">
        <v>713</v>
      </c>
      <c r="N15" s="117">
        <v>70555</v>
      </c>
      <c r="O15" s="112" t="s">
        <v>247</v>
      </c>
      <c r="P15" s="48">
        <v>10</v>
      </c>
      <c r="Q15" s="6"/>
      <c r="R15" s="6"/>
    </row>
    <row r="16" spans="1:21" ht="20.100000000000001" customHeight="1">
      <c r="A16" s="25">
        <v>11</v>
      </c>
      <c r="B16" s="93" t="s">
        <v>17</v>
      </c>
      <c r="C16" s="115">
        <v>63</v>
      </c>
      <c r="D16" s="115">
        <v>2415</v>
      </c>
      <c r="E16" s="115">
        <v>17497</v>
      </c>
      <c r="F16" s="115">
        <v>19729</v>
      </c>
      <c r="G16" s="115">
        <v>14863</v>
      </c>
      <c r="H16" s="115">
        <v>8544</v>
      </c>
      <c r="I16" s="115">
        <v>5148</v>
      </c>
      <c r="J16" s="115">
        <v>3138</v>
      </c>
      <c r="K16" s="115">
        <v>1733</v>
      </c>
      <c r="L16" s="115">
        <v>819</v>
      </c>
      <c r="M16" s="115">
        <v>452</v>
      </c>
      <c r="N16" s="115">
        <v>74401</v>
      </c>
      <c r="O16" s="111" t="s">
        <v>248</v>
      </c>
      <c r="P16" s="49">
        <v>11</v>
      </c>
      <c r="Q16" s="6"/>
      <c r="R16" s="6"/>
    </row>
    <row r="17" spans="1:21" ht="20.100000000000001" customHeight="1">
      <c r="A17" s="26">
        <v>12</v>
      </c>
      <c r="B17" s="94" t="s">
        <v>18</v>
      </c>
      <c r="C17" s="117">
        <v>224</v>
      </c>
      <c r="D17" s="117">
        <v>1834</v>
      </c>
      <c r="E17" s="117">
        <v>5378</v>
      </c>
      <c r="F17" s="117">
        <v>7133</v>
      </c>
      <c r="G17" s="117">
        <v>6456</v>
      </c>
      <c r="H17" s="117">
        <v>4989</v>
      </c>
      <c r="I17" s="117">
        <v>3578</v>
      </c>
      <c r="J17" s="117">
        <v>2861</v>
      </c>
      <c r="K17" s="117">
        <v>1865</v>
      </c>
      <c r="L17" s="117">
        <v>1096</v>
      </c>
      <c r="M17" s="117">
        <v>738</v>
      </c>
      <c r="N17" s="117">
        <v>36152</v>
      </c>
      <c r="O17" s="112" t="s">
        <v>249</v>
      </c>
      <c r="P17" s="48">
        <v>12</v>
      </c>
      <c r="Q17" s="6"/>
      <c r="R17" s="6"/>
    </row>
    <row r="18" spans="1:21" ht="20.100000000000001" customHeight="1">
      <c r="A18" s="25">
        <v>13</v>
      </c>
      <c r="B18" s="93" t="s">
        <v>19</v>
      </c>
      <c r="C18" s="115">
        <v>784</v>
      </c>
      <c r="D18" s="115">
        <v>8136</v>
      </c>
      <c r="E18" s="115">
        <v>23466</v>
      </c>
      <c r="F18" s="115">
        <v>29398</v>
      </c>
      <c r="G18" s="115">
        <v>24832</v>
      </c>
      <c r="H18" s="115">
        <v>17642</v>
      </c>
      <c r="I18" s="115">
        <v>12164</v>
      </c>
      <c r="J18" s="115">
        <v>9062</v>
      </c>
      <c r="K18" s="115">
        <v>6032</v>
      </c>
      <c r="L18" s="115">
        <v>4050</v>
      </c>
      <c r="M18" s="115">
        <v>2788</v>
      </c>
      <c r="N18" s="115">
        <v>138354</v>
      </c>
      <c r="O18" s="111" t="s">
        <v>250</v>
      </c>
      <c r="P18" s="49">
        <v>13</v>
      </c>
      <c r="Q18" s="6"/>
      <c r="R18" s="6"/>
    </row>
    <row r="19" spans="1:21" ht="20.100000000000001" customHeight="1">
      <c r="A19" s="26">
        <v>14</v>
      </c>
      <c r="B19" s="94" t="s">
        <v>20</v>
      </c>
      <c r="C19" s="117">
        <v>4292</v>
      </c>
      <c r="D19" s="117">
        <v>72535</v>
      </c>
      <c r="E19" s="117">
        <v>205572</v>
      </c>
      <c r="F19" s="117">
        <v>222618</v>
      </c>
      <c r="G19" s="117">
        <v>184110</v>
      </c>
      <c r="H19" s="117">
        <v>129503</v>
      </c>
      <c r="I19" s="117">
        <v>81865</v>
      </c>
      <c r="J19" s="117">
        <v>54138</v>
      </c>
      <c r="K19" s="117">
        <v>31070</v>
      </c>
      <c r="L19" s="117">
        <v>15990</v>
      </c>
      <c r="M19" s="117">
        <v>9000</v>
      </c>
      <c r="N19" s="117">
        <v>1010693</v>
      </c>
      <c r="O19" s="112" t="s">
        <v>251</v>
      </c>
      <c r="P19" s="48">
        <v>14</v>
      </c>
      <c r="Q19" s="6"/>
      <c r="R19" s="6"/>
    </row>
    <row r="20" spans="1:21" ht="20.100000000000001" customHeight="1">
      <c r="A20" s="25">
        <v>15</v>
      </c>
      <c r="B20" s="93" t="s">
        <v>178</v>
      </c>
      <c r="C20" s="115">
        <v>427</v>
      </c>
      <c r="D20" s="115">
        <v>7426</v>
      </c>
      <c r="E20" s="115">
        <v>38970</v>
      </c>
      <c r="F20" s="115">
        <v>45609</v>
      </c>
      <c r="G20" s="115">
        <v>34889</v>
      </c>
      <c r="H20" s="115">
        <v>23206</v>
      </c>
      <c r="I20" s="115">
        <v>15273</v>
      </c>
      <c r="J20" s="115">
        <v>11694</v>
      </c>
      <c r="K20" s="115">
        <v>8808</v>
      </c>
      <c r="L20" s="115">
        <v>3672</v>
      </c>
      <c r="M20" s="115">
        <v>1970</v>
      </c>
      <c r="N20" s="115">
        <v>191944</v>
      </c>
      <c r="O20" s="111" t="s">
        <v>252</v>
      </c>
      <c r="P20" s="49">
        <v>15</v>
      </c>
      <c r="Q20" s="6"/>
      <c r="R20" s="6"/>
    </row>
    <row r="21" spans="1:21" ht="20.100000000000001" customHeight="1">
      <c r="A21" s="26">
        <v>16</v>
      </c>
      <c r="B21" s="94" t="s">
        <v>0</v>
      </c>
      <c r="C21" s="117">
        <v>320</v>
      </c>
      <c r="D21" s="117">
        <v>6959</v>
      </c>
      <c r="E21" s="117">
        <v>29483</v>
      </c>
      <c r="F21" s="117">
        <v>32593</v>
      </c>
      <c r="G21" s="117">
        <v>25321</v>
      </c>
      <c r="H21" s="117">
        <v>18760</v>
      </c>
      <c r="I21" s="117">
        <v>14799</v>
      </c>
      <c r="J21" s="117">
        <v>10823</v>
      </c>
      <c r="K21" s="117">
        <v>7862</v>
      </c>
      <c r="L21" s="117">
        <v>4261</v>
      </c>
      <c r="M21" s="117">
        <v>2863</v>
      </c>
      <c r="N21" s="117">
        <v>154044</v>
      </c>
      <c r="O21" s="112" t="s">
        <v>253</v>
      </c>
      <c r="P21" s="48">
        <v>16</v>
      </c>
      <c r="Q21" s="6"/>
      <c r="R21" s="6"/>
    </row>
    <row r="22" spans="1:21" ht="20.100000000000001" customHeight="1">
      <c r="A22" s="25">
        <v>17</v>
      </c>
      <c r="B22" s="93" t="s">
        <v>21</v>
      </c>
      <c r="C22" s="115">
        <v>1329</v>
      </c>
      <c r="D22" s="115">
        <v>16058</v>
      </c>
      <c r="E22" s="115">
        <v>70311</v>
      </c>
      <c r="F22" s="115">
        <v>82483</v>
      </c>
      <c r="G22" s="115">
        <v>57980</v>
      </c>
      <c r="H22" s="115">
        <v>38438</v>
      </c>
      <c r="I22" s="115">
        <v>26284</v>
      </c>
      <c r="J22" s="115">
        <v>18557</v>
      </c>
      <c r="K22" s="115">
        <v>12041</v>
      </c>
      <c r="L22" s="115">
        <v>7328</v>
      </c>
      <c r="M22" s="115">
        <v>4864</v>
      </c>
      <c r="N22" s="115">
        <v>335673</v>
      </c>
      <c r="O22" s="111" t="s">
        <v>254</v>
      </c>
      <c r="P22" s="49">
        <v>17</v>
      </c>
      <c r="Q22" s="6"/>
      <c r="R22" s="6"/>
    </row>
    <row r="23" spans="1:21" ht="20.100000000000001" customHeight="1">
      <c r="A23" s="26">
        <v>18</v>
      </c>
      <c r="B23" s="94" t="s">
        <v>22</v>
      </c>
      <c r="C23" s="117">
        <v>230</v>
      </c>
      <c r="D23" s="117">
        <v>1829</v>
      </c>
      <c r="E23" s="117">
        <v>4144</v>
      </c>
      <c r="F23" s="117">
        <v>4557</v>
      </c>
      <c r="G23" s="117">
        <v>3724</v>
      </c>
      <c r="H23" s="117">
        <v>2695</v>
      </c>
      <c r="I23" s="117">
        <v>1953</v>
      </c>
      <c r="J23" s="117">
        <v>1664</v>
      </c>
      <c r="K23" s="117">
        <v>1034</v>
      </c>
      <c r="L23" s="117">
        <v>610</v>
      </c>
      <c r="M23" s="117">
        <v>383</v>
      </c>
      <c r="N23" s="117">
        <v>22823</v>
      </c>
      <c r="O23" s="112" t="s">
        <v>255</v>
      </c>
      <c r="P23" s="48">
        <v>18</v>
      </c>
      <c r="Q23" s="6"/>
      <c r="R23" s="6"/>
    </row>
    <row r="24" spans="1:21" ht="20.100000000000001" customHeight="1">
      <c r="A24" s="25">
        <v>19</v>
      </c>
      <c r="B24" s="93" t="s">
        <v>23</v>
      </c>
      <c r="C24" s="115">
        <v>1471</v>
      </c>
      <c r="D24" s="115">
        <v>14234</v>
      </c>
      <c r="E24" s="115">
        <v>36587</v>
      </c>
      <c r="F24" s="115">
        <v>42129</v>
      </c>
      <c r="G24" s="115">
        <v>38296</v>
      </c>
      <c r="H24" s="115">
        <v>29562</v>
      </c>
      <c r="I24" s="115">
        <v>21053</v>
      </c>
      <c r="J24" s="115">
        <v>16644</v>
      </c>
      <c r="K24" s="115">
        <v>10102</v>
      </c>
      <c r="L24" s="115">
        <v>5068</v>
      </c>
      <c r="M24" s="115">
        <v>2890</v>
      </c>
      <c r="N24" s="115">
        <v>218036</v>
      </c>
      <c r="O24" s="111" t="s">
        <v>256</v>
      </c>
      <c r="P24" s="49">
        <v>19</v>
      </c>
      <c r="Q24" s="6"/>
      <c r="R24" s="6"/>
    </row>
    <row r="25" spans="1:21" ht="20.100000000000001" customHeight="1">
      <c r="A25" s="26">
        <v>20</v>
      </c>
      <c r="B25" s="94" t="s">
        <v>179</v>
      </c>
      <c r="C25" s="117">
        <v>0</v>
      </c>
      <c r="D25" s="117">
        <v>21</v>
      </c>
      <c r="E25" s="117">
        <v>226</v>
      </c>
      <c r="F25" s="117">
        <v>265</v>
      </c>
      <c r="G25" s="117">
        <v>186</v>
      </c>
      <c r="H25" s="117">
        <v>116</v>
      </c>
      <c r="I25" s="117">
        <v>58</v>
      </c>
      <c r="J25" s="117">
        <v>24</v>
      </c>
      <c r="K25" s="117">
        <v>29</v>
      </c>
      <c r="L25" s="117">
        <v>15</v>
      </c>
      <c r="M25" s="117">
        <v>12</v>
      </c>
      <c r="N25" s="117">
        <v>952</v>
      </c>
      <c r="O25" s="112" t="s">
        <v>257</v>
      </c>
      <c r="P25" s="48">
        <v>20</v>
      </c>
      <c r="Q25" s="6"/>
      <c r="R25" s="6"/>
    </row>
    <row r="26" spans="1:21" ht="20.100000000000001" customHeight="1">
      <c r="A26" s="25">
        <v>21</v>
      </c>
      <c r="B26" s="93" t="s">
        <v>180</v>
      </c>
      <c r="C26" s="115">
        <v>147</v>
      </c>
      <c r="D26" s="115">
        <v>1388</v>
      </c>
      <c r="E26" s="115">
        <v>3192</v>
      </c>
      <c r="F26" s="115">
        <v>3683</v>
      </c>
      <c r="G26" s="115">
        <v>3118</v>
      </c>
      <c r="H26" s="115">
        <v>2427</v>
      </c>
      <c r="I26" s="115">
        <v>1687</v>
      </c>
      <c r="J26" s="115">
        <v>1316</v>
      </c>
      <c r="K26" s="115">
        <v>806</v>
      </c>
      <c r="L26" s="115">
        <v>416</v>
      </c>
      <c r="M26" s="115">
        <v>249</v>
      </c>
      <c r="N26" s="115">
        <v>18429</v>
      </c>
      <c r="O26" s="111" t="s">
        <v>258</v>
      </c>
      <c r="P26" s="49">
        <v>21</v>
      </c>
      <c r="Q26" s="6"/>
      <c r="R26" s="6"/>
    </row>
    <row r="27" spans="1:21" ht="20.100000000000001" customHeight="1">
      <c r="A27" s="270" t="s">
        <v>2</v>
      </c>
      <c r="B27" s="270"/>
      <c r="C27" s="139">
        <v>53907</v>
      </c>
      <c r="D27" s="139">
        <v>537916</v>
      </c>
      <c r="E27" s="139">
        <v>1488922</v>
      </c>
      <c r="F27" s="139">
        <v>1773251</v>
      </c>
      <c r="G27" s="139">
        <v>1513551</v>
      </c>
      <c r="H27" s="139">
        <v>1136060</v>
      </c>
      <c r="I27" s="139">
        <v>818676</v>
      </c>
      <c r="J27" s="139">
        <v>624312</v>
      </c>
      <c r="K27" s="139">
        <v>389889</v>
      </c>
      <c r="L27" s="139">
        <v>209889</v>
      </c>
      <c r="M27" s="139">
        <v>127134</v>
      </c>
      <c r="N27" s="139">
        <v>8673507</v>
      </c>
      <c r="O27" s="271" t="s">
        <v>91</v>
      </c>
      <c r="P27" s="271"/>
      <c r="Q27" s="6"/>
      <c r="R27" s="6"/>
    </row>
    <row r="28" spans="1:21" s="28" customFormat="1" ht="12">
      <c r="A28" s="70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 t="s">
        <v>124</v>
      </c>
      <c r="P28" s="70"/>
      <c r="Q28" s="27"/>
      <c r="R28" s="27"/>
    </row>
    <row r="29" spans="1:21">
      <c r="A29" s="4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52"/>
      <c r="Q29" s="6"/>
      <c r="R29" s="6"/>
    </row>
    <row r="30" spans="1:21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50"/>
      <c r="Q30" s="6"/>
      <c r="R30" s="6"/>
    </row>
    <row r="31" spans="1:21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0"/>
      <c r="Q31" s="6"/>
      <c r="R31" s="6"/>
      <c r="U31" s="2"/>
    </row>
    <row r="32" spans="1:21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0"/>
      <c r="Q32" s="6"/>
      <c r="R32" s="6"/>
    </row>
    <row r="33" spans="1:18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0"/>
      <c r="Q33" s="6"/>
      <c r="R33" s="6"/>
    </row>
    <row r="34" spans="1:18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0"/>
      <c r="Q34" s="6"/>
      <c r="R34" s="6"/>
    </row>
    <row r="35" spans="1:18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0"/>
      <c r="Q35" s="6"/>
      <c r="R35" s="6"/>
    </row>
    <row r="36" spans="1:18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0"/>
      <c r="Q36" s="6"/>
      <c r="R36" s="6"/>
    </row>
    <row r="37" spans="1:18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0"/>
      <c r="Q37" s="6"/>
      <c r="R37" s="6"/>
    </row>
    <row r="38" spans="1:18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0"/>
      <c r="Q38" s="6"/>
      <c r="R38" s="6"/>
    </row>
    <row r="39" spans="1:18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0"/>
      <c r="Q39" s="6"/>
      <c r="R39" s="6"/>
    </row>
    <row r="40" spans="1:18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50"/>
      <c r="Q40" s="6"/>
      <c r="R40" s="6"/>
    </row>
    <row r="41" spans="1:18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0"/>
      <c r="Q41" s="6"/>
      <c r="R41" s="6"/>
    </row>
    <row r="42" spans="1:18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50"/>
      <c r="Q42" s="6"/>
      <c r="R42" s="6"/>
    </row>
    <row r="43" spans="1:18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0"/>
      <c r="Q43" s="6"/>
      <c r="R43" s="6"/>
    </row>
    <row r="44" spans="1:18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50"/>
      <c r="Q44" s="6"/>
      <c r="R44" s="6"/>
    </row>
    <row r="45" spans="1:18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50"/>
      <c r="Q45" s="6"/>
      <c r="R45" s="6"/>
    </row>
    <row r="46" spans="1:18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50"/>
      <c r="Q46" s="6"/>
      <c r="R46" s="6"/>
    </row>
    <row r="47" spans="1:18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50"/>
      <c r="Q47" s="6"/>
      <c r="R47" s="6"/>
    </row>
    <row r="48" spans="1:18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0"/>
      <c r="Q48" s="6"/>
      <c r="R48" s="6"/>
    </row>
    <row r="49" spans="1:18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50"/>
      <c r="Q49" s="6"/>
      <c r="R49" s="6"/>
    </row>
    <row r="50" spans="1:18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50"/>
      <c r="Q50" s="6"/>
      <c r="R50" s="6"/>
    </row>
    <row r="51" spans="1:18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0"/>
      <c r="Q51" s="6"/>
      <c r="R51" s="6"/>
    </row>
    <row r="52" spans="1:18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50"/>
      <c r="Q52" s="6"/>
      <c r="R52" s="6"/>
    </row>
    <row r="53" spans="1:18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50"/>
      <c r="Q53" s="6"/>
      <c r="R53" s="6"/>
    </row>
    <row r="54" spans="1:18">
      <c r="A54" s="4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50"/>
      <c r="Q54" s="6"/>
      <c r="R54" s="6"/>
    </row>
    <row r="55" spans="1:18">
      <c r="A55" s="4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50"/>
      <c r="Q55" s="6"/>
      <c r="R55" s="6"/>
    </row>
    <row r="56" spans="1:18">
      <c r="A56" s="4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50"/>
      <c r="Q56" s="6"/>
      <c r="R56" s="6"/>
    </row>
    <row r="57" spans="1:18">
      <c r="A57" s="4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50"/>
      <c r="Q57" s="6"/>
      <c r="R57" s="6"/>
    </row>
    <row r="58" spans="1:18">
      <c r="A58" s="4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50"/>
      <c r="Q58" s="6"/>
      <c r="R58" s="6"/>
    </row>
    <row r="59" spans="1:18">
      <c r="A59" s="4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50"/>
      <c r="Q59" s="6"/>
      <c r="R59" s="6"/>
    </row>
    <row r="60" spans="1:18">
      <c r="A60" s="4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50"/>
      <c r="Q60" s="6"/>
      <c r="R60" s="6"/>
    </row>
    <row r="61" spans="1:18">
      <c r="A61" s="4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50"/>
      <c r="Q61" s="6"/>
      <c r="R61" s="6"/>
    </row>
    <row r="62" spans="1:18">
      <c r="A62" s="4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50"/>
      <c r="Q62" s="6"/>
      <c r="R62" s="6"/>
    </row>
  </sheetData>
  <mergeCells count="20">
    <mergeCell ref="A1:N1"/>
    <mergeCell ref="O1:P1"/>
    <mergeCell ref="A2:P2"/>
    <mergeCell ref="A3:P3"/>
    <mergeCell ref="A4:B5"/>
    <mergeCell ref="O4:P5"/>
    <mergeCell ref="K4:K5"/>
    <mergeCell ref="L4:L5"/>
    <mergeCell ref="M4:M5"/>
    <mergeCell ref="N4:N5"/>
    <mergeCell ref="A27:B27"/>
    <mergeCell ref="O27:P27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0"/>
  <sheetViews>
    <sheetView rightToLeft="1" topLeftCell="A10" zoomScale="95" zoomScaleNormal="95" workbookViewId="0">
      <selection sqref="A1:M16"/>
    </sheetView>
  </sheetViews>
  <sheetFormatPr defaultRowHeight="12.75"/>
  <cols>
    <col min="1" max="1" width="3.28515625" style="45" bestFit="1" customWidth="1"/>
    <col min="2" max="2" width="25.7109375" customWidth="1"/>
    <col min="3" max="10" width="15.7109375" customWidth="1"/>
    <col min="11" max="11" width="14.85546875" customWidth="1"/>
    <col min="12" max="12" width="25.7109375" customWidth="1"/>
    <col min="13" max="13" width="3.42578125" style="53" bestFit="1" customWidth="1"/>
  </cols>
  <sheetData>
    <row r="1" spans="1:18" s="39" customFormat="1" ht="20.100000000000001" customHeight="1">
      <c r="A1" s="203" t="s">
        <v>125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126</v>
      </c>
      <c r="M1" s="201"/>
      <c r="N1" s="38"/>
      <c r="O1" s="38"/>
    </row>
    <row r="2" spans="1:18" s="35" customFormat="1" ht="20.100000000000001" customHeight="1">
      <c r="A2" s="229" t="s">
        <v>195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4"/>
      <c r="O2" s="34"/>
    </row>
    <row r="3" spans="1:18" s="35" customFormat="1" ht="20.100000000000001" customHeight="1">
      <c r="A3" s="230" t="s">
        <v>280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40"/>
      <c r="O3" s="40"/>
      <c r="P3" s="41"/>
      <c r="Q3" s="41"/>
      <c r="R3" s="41"/>
    </row>
    <row r="4" spans="1:18" ht="25.5" customHeight="1">
      <c r="A4" s="282" t="s">
        <v>201</v>
      </c>
      <c r="B4" s="283"/>
      <c r="C4" s="288" t="s">
        <v>89</v>
      </c>
      <c r="D4" s="289"/>
      <c r="E4" s="290"/>
      <c r="F4" s="288" t="s">
        <v>90</v>
      </c>
      <c r="G4" s="291"/>
      <c r="H4" s="289"/>
      <c r="I4" s="288" t="s">
        <v>139</v>
      </c>
      <c r="J4" s="289"/>
      <c r="K4" s="290"/>
      <c r="L4" s="292" t="s">
        <v>281</v>
      </c>
      <c r="M4" s="293"/>
      <c r="N4" s="6"/>
      <c r="O4" s="6"/>
    </row>
    <row r="5" spans="1:18" ht="20.100000000000001" customHeight="1">
      <c r="A5" s="284"/>
      <c r="B5" s="285"/>
      <c r="C5" s="131" t="s">
        <v>87</v>
      </c>
      <c r="D5" s="131" t="s">
        <v>88</v>
      </c>
      <c r="E5" s="131" t="s">
        <v>137</v>
      </c>
      <c r="F5" s="132" t="s">
        <v>87</v>
      </c>
      <c r="G5" s="131" t="s">
        <v>88</v>
      </c>
      <c r="H5" s="133" t="s">
        <v>137</v>
      </c>
      <c r="I5" s="132" t="s">
        <v>87</v>
      </c>
      <c r="J5" s="134" t="s">
        <v>88</v>
      </c>
      <c r="K5" s="135" t="s">
        <v>138</v>
      </c>
      <c r="L5" s="294"/>
      <c r="M5" s="295"/>
      <c r="N5" s="6"/>
      <c r="O5" s="6"/>
    </row>
    <row r="6" spans="1:18" ht="20.100000000000001" customHeight="1">
      <c r="A6" s="286"/>
      <c r="B6" s="287"/>
      <c r="C6" s="136" t="s">
        <v>47</v>
      </c>
      <c r="D6" s="136" t="s">
        <v>46</v>
      </c>
      <c r="E6" s="136" t="s">
        <v>91</v>
      </c>
      <c r="F6" s="132" t="s">
        <v>47</v>
      </c>
      <c r="G6" s="136" t="s">
        <v>46</v>
      </c>
      <c r="H6" s="137" t="s">
        <v>91</v>
      </c>
      <c r="I6" s="132" t="s">
        <v>47</v>
      </c>
      <c r="J6" s="136" t="s">
        <v>46</v>
      </c>
      <c r="K6" s="138" t="s">
        <v>91</v>
      </c>
      <c r="L6" s="296"/>
      <c r="M6" s="297"/>
      <c r="N6" s="6"/>
      <c r="O6" s="6"/>
    </row>
    <row r="7" spans="1:18" ht="20.100000000000001" customHeight="1">
      <c r="A7" s="25">
        <v>1</v>
      </c>
      <c r="B7" s="93" t="s">
        <v>187</v>
      </c>
      <c r="C7" s="115">
        <v>297035</v>
      </c>
      <c r="D7" s="115">
        <v>254283</v>
      </c>
      <c r="E7" s="115">
        <v>551318</v>
      </c>
      <c r="F7" s="115">
        <v>3384067</v>
      </c>
      <c r="G7" s="115">
        <v>64318</v>
      </c>
      <c r="H7" s="115">
        <v>3448385</v>
      </c>
      <c r="I7" s="115">
        <v>3681102</v>
      </c>
      <c r="J7" s="115">
        <v>318601</v>
      </c>
      <c r="K7" s="116">
        <v>3999703</v>
      </c>
      <c r="L7" s="111" t="s">
        <v>119</v>
      </c>
      <c r="M7" s="49">
        <v>1</v>
      </c>
      <c r="N7" s="6"/>
      <c r="O7" s="6"/>
    </row>
    <row r="8" spans="1:18" ht="20.100000000000001" customHeight="1">
      <c r="A8" s="26">
        <v>2</v>
      </c>
      <c r="B8" s="94" t="s">
        <v>188</v>
      </c>
      <c r="C8" s="117">
        <v>259698</v>
      </c>
      <c r="D8" s="117">
        <v>41008</v>
      </c>
      <c r="E8" s="117">
        <v>300706</v>
      </c>
      <c r="F8" s="117">
        <v>507485</v>
      </c>
      <c r="G8" s="117">
        <v>74664</v>
      </c>
      <c r="H8" s="117">
        <v>582149</v>
      </c>
      <c r="I8" s="117">
        <v>767183</v>
      </c>
      <c r="J8" s="117">
        <v>115672</v>
      </c>
      <c r="K8" s="118">
        <v>882855</v>
      </c>
      <c r="L8" s="112" t="s">
        <v>196</v>
      </c>
      <c r="M8" s="48">
        <v>2</v>
      </c>
      <c r="N8" s="6"/>
      <c r="O8" s="6"/>
    </row>
    <row r="9" spans="1:18" ht="20.100000000000001" customHeight="1">
      <c r="A9" s="25">
        <v>3</v>
      </c>
      <c r="B9" s="93" t="s">
        <v>189</v>
      </c>
      <c r="C9" s="77">
        <v>541444</v>
      </c>
      <c r="D9" s="77">
        <v>225447</v>
      </c>
      <c r="E9" s="77">
        <v>766891</v>
      </c>
      <c r="F9" s="77">
        <v>2353764</v>
      </c>
      <c r="G9" s="77">
        <v>74177</v>
      </c>
      <c r="H9" s="77">
        <v>2427941</v>
      </c>
      <c r="I9" s="77">
        <v>2895208</v>
      </c>
      <c r="J9" s="77">
        <v>299624</v>
      </c>
      <c r="K9" s="116">
        <v>3194832</v>
      </c>
      <c r="L9" s="111" t="s">
        <v>197</v>
      </c>
      <c r="M9" s="49">
        <v>3</v>
      </c>
      <c r="N9" s="6"/>
      <c r="O9" s="6"/>
    </row>
    <row r="10" spans="1:18" ht="20.100000000000001" customHeight="1">
      <c r="A10" s="26">
        <v>4</v>
      </c>
      <c r="B10" s="95" t="s">
        <v>190</v>
      </c>
      <c r="C10" s="123">
        <v>33130</v>
      </c>
      <c r="D10" s="123">
        <v>9948</v>
      </c>
      <c r="E10" s="123">
        <v>43078</v>
      </c>
      <c r="F10" s="123">
        <v>145018</v>
      </c>
      <c r="G10" s="123">
        <v>2050</v>
      </c>
      <c r="H10" s="123">
        <v>147068</v>
      </c>
      <c r="I10" s="123">
        <v>178148</v>
      </c>
      <c r="J10" s="123">
        <v>11998</v>
      </c>
      <c r="K10" s="118">
        <v>190146</v>
      </c>
      <c r="L10" s="112" t="s">
        <v>198</v>
      </c>
      <c r="M10" s="48">
        <v>4</v>
      </c>
      <c r="N10" s="6"/>
      <c r="O10" s="14"/>
    </row>
    <row r="11" spans="1:18" ht="20.100000000000001" customHeight="1">
      <c r="A11" s="25">
        <v>5</v>
      </c>
      <c r="B11" s="96" t="s">
        <v>191</v>
      </c>
      <c r="C11" s="124">
        <v>12213</v>
      </c>
      <c r="D11" s="124">
        <v>3934</v>
      </c>
      <c r="E11" s="124">
        <v>16147</v>
      </c>
      <c r="F11" s="124">
        <v>81033</v>
      </c>
      <c r="G11" s="124">
        <v>565</v>
      </c>
      <c r="H11" s="124">
        <v>81598</v>
      </c>
      <c r="I11" s="124">
        <v>93246</v>
      </c>
      <c r="J11" s="124">
        <v>4499</v>
      </c>
      <c r="K11" s="116">
        <v>97745</v>
      </c>
      <c r="L11" s="111" t="s">
        <v>199</v>
      </c>
      <c r="M11" s="49">
        <v>5</v>
      </c>
      <c r="N11" s="6"/>
      <c r="O11" s="6"/>
    </row>
    <row r="12" spans="1:18" ht="20.100000000000001" customHeight="1">
      <c r="A12" s="26">
        <v>6</v>
      </c>
      <c r="B12" s="97" t="s">
        <v>192</v>
      </c>
      <c r="C12" s="125">
        <v>9595</v>
      </c>
      <c r="D12" s="125">
        <v>8356</v>
      </c>
      <c r="E12" s="125">
        <v>17951</v>
      </c>
      <c r="F12" s="125">
        <v>14440</v>
      </c>
      <c r="G12" s="125">
        <v>1832</v>
      </c>
      <c r="H12" s="125">
        <v>16272</v>
      </c>
      <c r="I12" s="125">
        <v>24035</v>
      </c>
      <c r="J12" s="125">
        <v>10188</v>
      </c>
      <c r="K12" s="118">
        <v>34223</v>
      </c>
      <c r="L12" s="112" t="s">
        <v>120</v>
      </c>
      <c r="M12" s="48">
        <v>6</v>
      </c>
      <c r="N12" s="6"/>
      <c r="O12" s="6"/>
    </row>
    <row r="13" spans="1:18" ht="20.100000000000001" customHeight="1">
      <c r="A13" s="25">
        <v>7</v>
      </c>
      <c r="B13" s="93" t="s">
        <v>193</v>
      </c>
      <c r="C13" s="77">
        <v>1459</v>
      </c>
      <c r="D13" s="77">
        <v>349</v>
      </c>
      <c r="E13" s="77">
        <v>1808</v>
      </c>
      <c r="F13" s="77">
        <v>2905</v>
      </c>
      <c r="G13" s="77">
        <v>39</v>
      </c>
      <c r="H13" s="77">
        <v>2944</v>
      </c>
      <c r="I13" s="77">
        <v>4364</v>
      </c>
      <c r="J13" s="77">
        <v>388</v>
      </c>
      <c r="K13" s="116">
        <v>4752</v>
      </c>
      <c r="L13" s="111" t="s">
        <v>121</v>
      </c>
      <c r="M13" s="49">
        <v>7</v>
      </c>
      <c r="N13" s="6"/>
      <c r="O13" s="6"/>
    </row>
    <row r="14" spans="1:18" ht="20.100000000000001" customHeight="1">
      <c r="A14" s="26">
        <v>8</v>
      </c>
      <c r="B14" s="98" t="s">
        <v>194</v>
      </c>
      <c r="C14" s="126">
        <v>1216</v>
      </c>
      <c r="D14" s="126">
        <v>568</v>
      </c>
      <c r="E14" s="126">
        <v>1784</v>
      </c>
      <c r="F14" s="126">
        <v>2725</v>
      </c>
      <c r="G14" s="126">
        <v>834</v>
      </c>
      <c r="H14" s="126">
        <v>3559</v>
      </c>
      <c r="I14" s="126">
        <v>3941</v>
      </c>
      <c r="J14" s="126">
        <v>1402</v>
      </c>
      <c r="K14" s="118">
        <v>5343</v>
      </c>
      <c r="L14" s="112" t="s">
        <v>200</v>
      </c>
      <c r="M14" s="48">
        <v>8</v>
      </c>
      <c r="N14" s="6"/>
      <c r="O14" s="6"/>
    </row>
    <row r="15" spans="1:18" ht="20.100000000000001" customHeight="1">
      <c r="A15" s="268" t="s">
        <v>2</v>
      </c>
      <c r="B15" s="268"/>
      <c r="C15" s="139">
        <v>1155790</v>
      </c>
      <c r="D15" s="139">
        <v>543893</v>
      </c>
      <c r="E15" s="139">
        <v>1699683</v>
      </c>
      <c r="F15" s="139">
        <v>6491437</v>
      </c>
      <c r="G15" s="139">
        <v>218479</v>
      </c>
      <c r="H15" s="139">
        <v>6709916</v>
      </c>
      <c r="I15" s="139">
        <v>7647227</v>
      </c>
      <c r="J15" s="139">
        <v>762372</v>
      </c>
      <c r="K15" s="110">
        <v>8409599</v>
      </c>
      <c r="L15" s="269" t="s">
        <v>91</v>
      </c>
      <c r="M15" s="269"/>
      <c r="N15" s="6"/>
      <c r="O15" s="6"/>
    </row>
    <row r="16" spans="1:18" s="28" customFormat="1" ht="12">
      <c r="A16" s="70" t="s">
        <v>92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 t="s">
        <v>124</v>
      </c>
      <c r="M16" s="70"/>
      <c r="N16" s="27"/>
      <c r="O16" s="27"/>
    </row>
    <row r="17" spans="1:18">
      <c r="A17" s="4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52"/>
      <c r="N17" s="6"/>
      <c r="O17" s="6"/>
    </row>
    <row r="18" spans="1:18">
      <c r="A18" s="4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50"/>
      <c r="N18" s="6"/>
      <c r="O18" s="6"/>
    </row>
    <row r="19" spans="1:18">
      <c r="A19" s="4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0"/>
      <c r="N19" s="6"/>
      <c r="O19" s="6"/>
      <c r="R19" s="2"/>
    </row>
    <row r="20" spans="1:18">
      <c r="A20" s="4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50"/>
      <c r="N20" s="6"/>
      <c r="O20" s="6"/>
    </row>
    <row r="21" spans="1:18">
      <c r="A21" s="4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0"/>
      <c r="N21" s="6"/>
      <c r="O21" s="6"/>
    </row>
    <row r="22" spans="1:18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0"/>
      <c r="N22" s="6"/>
      <c r="O22" s="6"/>
    </row>
    <row r="23" spans="1:18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0"/>
      <c r="N23" s="6"/>
      <c r="O23" s="6"/>
    </row>
    <row r="24" spans="1:18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0"/>
      <c r="N24" s="6"/>
      <c r="O24" s="6"/>
    </row>
    <row r="25" spans="1:18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0"/>
      <c r="N25" s="6"/>
      <c r="O25" s="6"/>
    </row>
    <row r="26" spans="1:18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0"/>
      <c r="N26" s="6"/>
      <c r="O26" s="6"/>
    </row>
    <row r="27" spans="1:18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0"/>
      <c r="N27" s="6"/>
      <c r="O27" s="6"/>
    </row>
    <row r="28" spans="1:18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0"/>
      <c r="N28" s="6"/>
      <c r="O28" s="6"/>
    </row>
    <row r="29" spans="1:18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0"/>
      <c r="N29" s="6"/>
      <c r="O29" s="6"/>
    </row>
    <row r="30" spans="1:18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0"/>
      <c r="N30" s="6"/>
      <c r="O30" s="6"/>
    </row>
    <row r="31" spans="1:18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8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  <row r="45" spans="1:15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50"/>
      <c r="N45" s="6"/>
      <c r="O45" s="6"/>
    </row>
    <row r="46" spans="1:15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0"/>
      <c r="N46" s="6"/>
      <c r="O46" s="6"/>
    </row>
    <row r="47" spans="1:15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50"/>
      <c r="N47" s="6"/>
      <c r="O47" s="6"/>
    </row>
    <row r="48" spans="1:15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50"/>
      <c r="N48" s="6"/>
      <c r="O48" s="6"/>
    </row>
    <row r="49" spans="1:15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50"/>
      <c r="N49" s="6"/>
      <c r="O49" s="6"/>
    </row>
    <row r="50" spans="1:15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0"/>
      <c r="N50" s="6"/>
      <c r="O50" s="6"/>
    </row>
  </sheetData>
  <mergeCells count="11">
    <mergeCell ref="A15:B15"/>
    <mergeCell ref="L15:M15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46"/>
  <sheetViews>
    <sheetView rightToLeft="1" zoomScale="95" zoomScaleNormal="95" workbookViewId="0">
      <selection sqref="A1:M12"/>
    </sheetView>
  </sheetViews>
  <sheetFormatPr defaultRowHeight="12.75"/>
  <cols>
    <col min="1" max="1" width="3.28515625" style="45" bestFit="1" customWidth="1"/>
    <col min="2" max="2" width="22" customWidth="1"/>
    <col min="3" max="10" width="15.7109375" customWidth="1"/>
    <col min="11" max="11" width="14.85546875" customWidth="1"/>
    <col min="12" max="12" width="22.42578125" customWidth="1"/>
    <col min="13" max="13" width="3.42578125" style="53" bestFit="1" customWidth="1"/>
  </cols>
  <sheetData>
    <row r="1" spans="1:18" s="39" customFormat="1" ht="20.100000000000001" customHeight="1">
      <c r="A1" s="203" t="s">
        <v>211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212</v>
      </c>
      <c r="M1" s="201"/>
      <c r="N1" s="38"/>
      <c r="O1" s="38"/>
    </row>
    <row r="2" spans="1:18" s="35" customFormat="1" ht="20.100000000000001" customHeight="1">
      <c r="A2" s="229" t="s">
        <v>202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4"/>
      <c r="O2" s="34"/>
    </row>
    <row r="3" spans="1:18" s="35" customFormat="1" ht="20.100000000000001" customHeight="1">
      <c r="A3" s="230" t="s">
        <v>284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40"/>
      <c r="O3" s="40"/>
      <c r="P3" s="41"/>
      <c r="Q3" s="41"/>
      <c r="R3" s="41"/>
    </row>
    <row r="4" spans="1:18" ht="25.5" customHeight="1">
      <c r="A4" s="210" t="s">
        <v>282</v>
      </c>
      <c r="B4" s="211"/>
      <c r="C4" s="249" t="s">
        <v>89</v>
      </c>
      <c r="D4" s="250"/>
      <c r="E4" s="251"/>
      <c r="F4" s="249" t="s">
        <v>90</v>
      </c>
      <c r="G4" s="260"/>
      <c r="H4" s="250"/>
      <c r="I4" s="249" t="s">
        <v>139</v>
      </c>
      <c r="J4" s="250"/>
      <c r="K4" s="251"/>
      <c r="L4" s="252" t="s">
        <v>283</v>
      </c>
      <c r="M4" s="253"/>
      <c r="N4" s="6"/>
      <c r="O4" s="6"/>
    </row>
    <row r="5" spans="1:18" ht="20.100000000000001" customHeight="1">
      <c r="A5" s="212"/>
      <c r="B5" s="258"/>
      <c r="C5" s="160" t="s">
        <v>87</v>
      </c>
      <c r="D5" s="160" t="s">
        <v>88</v>
      </c>
      <c r="E5" s="160" t="s">
        <v>137</v>
      </c>
      <c r="F5" s="161" t="s">
        <v>87</v>
      </c>
      <c r="G5" s="160" t="s">
        <v>88</v>
      </c>
      <c r="H5" s="162" t="s">
        <v>137</v>
      </c>
      <c r="I5" s="161" t="s">
        <v>87</v>
      </c>
      <c r="J5" s="163" t="s">
        <v>88</v>
      </c>
      <c r="K5" s="164" t="s">
        <v>138</v>
      </c>
      <c r="L5" s="254"/>
      <c r="M5" s="255"/>
      <c r="N5" s="6"/>
      <c r="O5" s="6"/>
    </row>
    <row r="6" spans="1:18" ht="20.100000000000001" customHeight="1">
      <c r="A6" s="214"/>
      <c r="B6" s="259"/>
      <c r="C6" s="165" t="s">
        <v>47</v>
      </c>
      <c r="D6" s="165" t="s">
        <v>46</v>
      </c>
      <c r="E6" s="165" t="s">
        <v>91</v>
      </c>
      <c r="F6" s="161" t="s">
        <v>47</v>
      </c>
      <c r="G6" s="165" t="s">
        <v>46</v>
      </c>
      <c r="H6" s="166" t="s">
        <v>91</v>
      </c>
      <c r="I6" s="161" t="s">
        <v>47</v>
      </c>
      <c r="J6" s="165" t="s">
        <v>46</v>
      </c>
      <c r="K6" s="167" t="s">
        <v>91</v>
      </c>
      <c r="L6" s="256"/>
      <c r="M6" s="257"/>
      <c r="N6" s="6"/>
      <c r="O6" s="6"/>
    </row>
    <row r="7" spans="1:18" ht="20.100000000000001" customHeight="1">
      <c r="A7" s="25">
        <v>1</v>
      </c>
      <c r="B7" s="93" t="s">
        <v>203</v>
      </c>
      <c r="C7" s="115">
        <v>42399</v>
      </c>
      <c r="D7" s="115">
        <v>35252</v>
      </c>
      <c r="E7" s="115">
        <v>77650</v>
      </c>
      <c r="F7" s="115">
        <v>820773</v>
      </c>
      <c r="G7" s="115">
        <v>11879</v>
      </c>
      <c r="H7" s="115">
        <v>832651</v>
      </c>
      <c r="I7" s="115">
        <v>863167</v>
      </c>
      <c r="J7" s="115">
        <v>47131</v>
      </c>
      <c r="K7" s="116">
        <v>910299</v>
      </c>
      <c r="L7" s="111" t="s">
        <v>207</v>
      </c>
      <c r="M7" s="49">
        <v>1</v>
      </c>
      <c r="N7" s="6"/>
      <c r="O7" s="6"/>
    </row>
    <row r="8" spans="1:18" ht="20.100000000000001" customHeight="1">
      <c r="A8" s="26">
        <v>2</v>
      </c>
      <c r="B8" s="94" t="s">
        <v>204</v>
      </c>
      <c r="C8" s="117">
        <v>218790</v>
      </c>
      <c r="D8" s="117">
        <v>184373</v>
      </c>
      <c r="E8" s="117">
        <v>403157</v>
      </c>
      <c r="F8" s="117">
        <v>1994990</v>
      </c>
      <c r="G8" s="117">
        <v>38822</v>
      </c>
      <c r="H8" s="117">
        <v>2033810</v>
      </c>
      <c r="I8" s="117">
        <v>2213773</v>
      </c>
      <c r="J8" s="117">
        <v>223192</v>
      </c>
      <c r="K8" s="118">
        <v>2436965</v>
      </c>
      <c r="L8" s="112" t="s">
        <v>208</v>
      </c>
      <c r="M8" s="48">
        <v>2</v>
      </c>
      <c r="N8" s="6"/>
      <c r="O8" s="6"/>
    </row>
    <row r="9" spans="1:18" ht="20.100000000000001" customHeight="1">
      <c r="A9" s="25">
        <v>3</v>
      </c>
      <c r="B9" s="93" t="s">
        <v>205</v>
      </c>
      <c r="C9" s="77">
        <v>220594</v>
      </c>
      <c r="D9" s="77">
        <v>139310</v>
      </c>
      <c r="E9" s="77">
        <v>359902</v>
      </c>
      <c r="F9" s="77">
        <v>1318701</v>
      </c>
      <c r="G9" s="77">
        <v>35959</v>
      </c>
      <c r="H9" s="77">
        <v>1354660</v>
      </c>
      <c r="I9" s="77">
        <v>1539294</v>
      </c>
      <c r="J9" s="77">
        <v>175268</v>
      </c>
      <c r="K9" s="116">
        <v>1714562</v>
      </c>
      <c r="L9" s="111" t="s">
        <v>209</v>
      </c>
      <c r="M9" s="49">
        <v>3</v>
      </c>
      <c r="N9" s="6"/>
      <c r="O9" s="6"/>
    </row>
    <row r="10" spans="1:18" ht="20.100000000000001" customHeight="1">
      <c r="A10" s="26">
        <v>4</v>
      </c>
      <c r="B10" s="95" t="s">
        <v>206</v>
      </c>
      <c r="C10" s="123">
        <v>674007</v>
      </c>
      <c r="D10" s="123">
        <v>184958</v>
      </c>
      <c r="E10" s="123">
        <v>858974</v>
      </c>
      <c r="F10" s="123">
        <v>2356973</v>
      </c>
      <c r="G10" s="123">
        <v>131819</v>
      </c>
      <c r="H10" s="123">
        <v>2488795</v>
      </c>
      <c r="I10" s="123">
        <v>3030993</v>
      </c>
      <c r="J10" s="123">
        <v>316781</v>
      </c>
      <c r="K10" s="118">
        <v>3347773</v>
      </c>
      <c r="L10" s="112" t="s">
        <v>210</v>
      </c>
      <c r="M10" s="48">
        <v>4</v>
      </c>
      <c r="N10" s="6"/>
      <c r="O10" s="14"/>
    </row>
    <row r="11" spans="1:18" ht="20.100000000000001" customHeight="1">
      <c r="A11" s="268" t="s">
        <v>2</v>
      </c>
      <c r="B11" s="268"/>
      <c r="C11" s="139">
        <v>1155790</v>
      </c>
      <c r="D11" s="139">
        <v>543893</v>
      </c>
      <c r="E11" s="139">
        <v>1699683</v>
      </c>
      <c r="F11" s="139">
        <v>6491437</v>
      </c>
      <c r="G11" s="139">
        <v>218479</v>
      </c>
      <c r="H11" s="139">
        <v>6709916</v>
      </c>
      <c r="I11" s="139">
        <v>7647227</v>
      </c>
      <c r="J11" s="139">
        <v>762372</v>
      </c>
      <c r="K11" s="110">
        <v>8409599</v>
      </c>
      <c r="L11" s="269" t="s">
        <v>91</v>
      </c>
      <c r="M11" s="269"/>
      <c r="N11" s="6"/>
      <c r="O11" s="6"/>
    </row>
    <row r="12" spans="1:18" s="28" customFormat="1" ht="12">
      <c r="A12" s="70" t="s">
        <v>92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 t="s">
        <v>124</v>
      </c>
      <c r="M12" s="70"/>
      <c r="N12" s="27"/>
      <c r="O12" s="27"/>
    </row>
    <row r="13" spans="1:18">
      <c r="A13" s="4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52"/>
      <c r="N13" s="6"/>
      <c r="O13" s="6"/>
    </row>
    <row r="14" spans="1:18">
      <c r="A14" s="4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50"/>
      <c r="N14" s="6"/>
      <c r="O14" s="6"/>
    </row>
    <row r="15" spans="1:18">
      <c r="A15" s="4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50"/>
      <c r="N15" s="6"/>
      <c r="O15" s="6"/>
      <c r="R15" s="2"/>
    </row>
    <row r="16" spans="1:18">
      <c r="A16" s="4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50"/>
      <c r="N16" s="6"/>
      <c r="O16" s="6"/>
    </row>
    <row r="17" spans="1:15">
      <c r="A17" s="4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50"/>
      <c r="N17" s="6"/>
      <c r="O17" s="6"/>
    </row>
    <row r="18" spans="1:15">
      <c r="A18" s="4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50"/>
      <c r="N18" s="6"/>
      <c r="O18" s="6"/>
    </row>
    <row r="19" spans="1:15">
      <c r="A19" s="4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0"/>
      <c r="N19" s="6"/>
      <c r="O19" s="6"/>
    </row>
    <row r="20" spans="1:15">
      <c r="A20" s="4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50"/>
      <c r="N20" s="6"/>
      <c r="O20" s="6"/>
    </row>
    <row r="21" spans="1:15">
      <c r="A21" s="4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0"/>
      <c r="N21" s="6"/>
      <c r="O21" s="6"/>
    </row>
    <row r="22" spans="1:15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0"/>
      <c r="N22" s="6"/>
      <c r="O22" s="6"/>
    </row>
    <row r="23" spans="1:15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0"/>
      <c r="N23" s="6"/>
      <c r="O23" s="6"/>
    </row>
    <row r="24" spans="1:15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0"/>
      <c r="N24" s="6"/>
      <c r="O24" s="6"/>
    </row>
    <row r="25" spans="1:15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0"/>
      <c r="N25" s="6"/>
      <c r="O25" s="6"/>
    </row>
    <row r="26" spans="1:15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0"/>
      <c r="N26" s="6"/>
      <c r="O26" s="6"/>
    </row>
    <row r="27" spans="1:15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0"/>
      <c r="N27" s="6"/>
      <c r="O27" s="6"/>
    </row>
    <row r="28" spans="1:15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0"/>
      <c r="N28" s="6"/>
      <c r="O28" s="6"/>
    </row>
    <row r="29" spans="1:15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0"/>
      <c r="N29" s="6"/>
      <c r="O29" s="6"/>
    </row>
    <row r="30" spans="1:15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0"/>
      <c r="N30" s="6"/>
      <c r="O30" s="6"/>
    </row>
    <row r="31" spans="1:15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5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  <row r="45" spans="1:15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50"/>
      <c r="N45" s="6"/>
      <c r="O45" s="6"/>
    </row>
    <row r="46" spans="1:15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0"/>
      <c r="N46" s="6"/>
      <c r="O46" s="6"/>
    </row>
  </sheetData>
  <mergeCells count="11">
    <mergeCell ref="A11:B11"/>
    <mergeCell ref="L11:M11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J66"/>
  <sheetViews>
    <sheetView rightToLeft="1" tabSelected="1" topLeftCell="A16" zoomScale="106" zoomScaleNormal="106" workbookViewId="0">
      <selection activeCell="C67" sqref="C67"/>
    </sheetView>
  </sheetViews>
  <sheetFormatPr defaultRowHeight="12.75"/>
  <cols>
    <col min="1" max="1" width="3.85546875" style="76" customWidth="1"/>
    <col min="2" max="2" width="39.28515625" style="76" customWidth="1"/>
    <col min="3" max="3" width="22.5703125" style="76" customWidth="1"/>
    <col min="4" max="4" width="52.7109375" style="76" bestFit="1" customWidth="1"/>
    <col min="5" max="5" width="3.85546875" style="82" bestFit="1" customWidth="1"/>
    <col min="6" max="6" width="9.140625" style="76"/>
    <col min="7" max="7" width="11.7109375" style="76" customWidth="1"/>
    <col min="8" max="16384" width="9.140625" style="76"/>
  </cols>
  <sheetData>
    <row r="1" spans="1:10" s="74" customFormat="1" ht="20.100000000000001" customHeight="1">
      <c r="A1" s="299" t="s">
        <v>213</v>
      </c>
      <c r="B1" s="299"/>
      <c r="C1" s="72"/>
      <c r="D1" s="300" t="s">
        <v>214</v>
      </c>
      <c r="E1" s="300"/>
      <c r="F1" s="73"/>
      <c r="G1" s="73"/>
      <c r="H1" s="73"/>
      <c r="I1" s="73"/>
      <c r="J1" s="73"/>
    </row>
    <row r="2" spans="1:10" ht="20.100000000000001" customHeight="1">
      <c r="A2" s="301" t="s">
        <v>215</v>
      </c>
      <c r="B2" s="301"/>
      <c r="C2" s="301"/>
      <c r="D2" s="301"/>
      <c r="E2" s="301"/>
      <c r="F2" s="75"/>
      <c r="G2" s="75"/>
      <c r="H2" s="75"/>
      <c r="I2" s="75"/>
      <c r="J2" s="75"/>
    </row>
    <row r="3" spans="1:10" ht="20.100000000000001" customHeight="1">
      <c r="A3" s="302" t="s">
        <v>216</v>
      </c>
      <c r="B3" s="302"/>
      <c r="C3" s="303"/>
      <c r="D3" s="302"/>
      <c r="E3" s="302"/>
      <c r="F3" s="75"/>
      <c r="G3" s="75"/>
      <c r="H3" s="75"/>
      <c r="I3" s="75"/>
      <c r="J3" s="75"/>
    </row>
    <row r="4" spans="1:10" ht="20.100000000000001" customHeight="1">
      <c r="A4" s="268" t="s">
        <v>1</v>
      </c>
      <c r="B4" s="234"/>
      <c r="C4" s="175" t="s">
        <v>44</v>
      </c>
      <c r="D4" s="304" t="s">
        <v>4</v>
      </c>
      <c r="E4" s="298"/>
      <c r="F4" s="75"/>
      <c r="G4" s="75"/>
      <c r="H4" s="75"/>
      <c r="I4" s="75"/>
      <c r="J4" s="75"/>
    </row>
    <row r="5" spans="1:10" ht="20.100000000000001" customHeight="1">
      <c r="A5" s="268"/>
      <c r="B5" s="234"/>
      <c r="C5" s="176" t="s">
        <v>56</v>
      </c>
      <c r="D5" s="304"/>
      <c r="E5" s="298"/>
      <c r="F5" s="75"/>
      <c r="G5" s="75"/>
      <c r="H5" s="75"/>
      <c r="I5" s="75"/>
      <c r="J5" s="75"/>
    </row>
    <row r="6" spans="1:10" ht="20.100000000000001" customHeight="1">
      <c r="A6" s="33">
        <v>1</v>
      </c>
      <c r="B6" s="93" t="s">
        <v>7</v>
      </c>
      <c r="C6" s="180">
        <v>1695.566989409077</v>
      </c>
      <c r="D6" s="178" t="s">
        <v>24</v>
      </c>
      <c r="E6" s="182">
        <v>1</v>
      </c>
      <c r="F6" s="75"/>
      <c r="G6" s="75"/>
      <c r="H6" s="75"/>
      <c r="I6" s="75"/>
      <c r="J6" s="75"/>
    </row>
    <row r="7" spans="1:10" ht="20.100000000000001" customHeight="1">
      <c r="A7" s="184">
        <v>2</v>
      </c>
      <c r="B7" s="94" t="s">
        <v>8</v>
      </c>
      <c r="C7" s="181">
        <v>29670.380395698663</v>
      </c>
      <c r="D7" s="179" t="s">
        <v>25</v>
      </c>
      <c r="E7" s="183">
        <v>2</v>
      </c>
      <c r="F7" s="75"/>
      <c r="G7" s="75"/>
      <c r="H7" s="75"/>
      <c r="I7" s="75"/>
      <c r="J7" s="75"/>
    </row>
    <row r="8" spans="1:10" ht="20.100000000000001" customHeight="1">
      <c r="A8" s="33">
        <v>3</v>
      </c>
      <c r="B8" s="93" t="s">
        <v>9</v>
      </c>
      <c r="C8" s="180">
        <v>4370.6232877870516</v>
      </c>
      <c r="D8" s="178" t="s">
        <v>26</v>
      </c>
      <c r="E8" s="182">
        <v>3</v>
      </c>
      <c r="F8" s="75"/>
      <c r="G8" s="75"/>
      <c r="H8" s="75"/>
      <c r="I8" s="75"/>
      <c r="J8" s="75"/>
    </row>
    <row r="9" spans="1:10" ht="20.100000000000001" customHeight="1">
      <c r="A9" s="184">
        <v>4</v>
      </c>
      <c r="B9" s="95" t="s">
        <v>10</v>
      </c>
      <c r="C9" s="181">
        <v>10250.174875192644</v>
      </c>
      <c r="D9" s="179" t="s">
        <v>27</v>
      </c>
      <c r="E9" s="183">
        <v>4</v>
      </c>
      <c r="F9" s="75"/>
      <c r="G9" s="75"/>
      <c r="H9" s="75"/>
      <c r="I9" s="75"/>
      <c r="J9" s="75"/>
    </row>
    <row r="10" spans="1:10" ht="20.100000000000001" customHeight="1">
      <c r="A10" s="33">
        <v>5</v>
      </c>
      <c r="B10" s="96" t="s">
        <v>11</v>
      </c>
      <c r="C10" s="180">
        <v>2577.9550099545249</v>
      </c>
      <c r="D10" s="178" t="s">
        <v>28</v>
      </c>
      <c r="E10" s="182">
        <v>5</v>
      </c>
      <c r="F10" s="75"/>
      <c r="G10" s="75"/>
      <c r="H10" s="75"/>
      <c r="I10" s="75"/>
      <c r="J10" s="75"/>
    </row>
    <row r="11" spans="1:10" ht="20.100000000000001" customHeight="1">
      <c r="A11" s="184">
        <v>6</v>
      </c>
      <c r="B11" s="97" t="s">
        <v>12</v>
      </c>
      <c r="C11" s="181">
        <v>2733.9501580328701</v>
      </c>
      <c r="D11" s="179" t="s">
        <v>29</v>
      </c>
      <c r="E11" s="183">
        <v>6</v>
      </c>
      <c r="F11" s="75"/>
      <c r="G11" s="75"/>
      <c r="H11" s="75"/>
      <c r="I11" s="75"/>
      <c r="J11" s="75"/>
    </row>
    <row r="12" spans="1:10" ht="20.100000000000001" customHeight="1">
      <c r="A12" s="33">
        <v>7</v>
      </c>
      <c r="B12" s="93" t="s">
        <v>13</v>
      </c>
      <c r="C12" s="180">
        <v>2330.3449852794242</v>
      </c>
      <c r="D12" s="178" t="s">
        <v>30</v>
      </c>
      <c r="E12" s="182">
        <v>7</v>
      </c>
      <c r="F12" s="75"/>
      <c r="G12" s="75"/>
      <c r="H12" s="75"/>
      <c r="I12" s="75"/>
      <c r="J12" s="75"/>
    </row>
    <row r="13" spans="1:10" ht="20.100000000000001" customHeight="1">
      <c r="A13" s="184">
        <v>8</v>
      </c>
      <c r="B13" s="98" t="s">
        <v>14</v>
      </c>
      <c r="C13" s="181">
        <v>4329.6720563671779</v>
      </c>
      <c r="D13" s="179" t="s">
        <v>31</v>
      </c>
      <c r="E13" s="183">
        <v>8</v>
      </c>
      <c r="F13" s="75"/>
      <c r="G13" s="75"/>
      <c r="H13" s="75"/>
      <c r="I13" s="75"/>
      <c r="J13" s="75"/>
    </row>
    <row r="14" spans="1:10" ht="20.100000000000001" customHeight="1">
      <c r="A14" s="33">
        <v>9</v>
      </c>
      <c r="B14" s="93" t="s">
        <v>15</v>
      </c>
      <c r="C14" s="180">
        <v>2207.173292079025</v>
      </c>
      <c r="D14" s="178" t="s">
        <v>32</v>
      </c>
      <c r="E14" s="182">
        <v>9</v>
      </c>
      <c r="F14" s="75"/>
      <c r="G14" s="75"/>
      <c r="H14" s="75"/>
      <c r="I14" s="75"/>
      <c r="J14" s="75"/>
    </row>
    <row r="15" spans="1:10" ht="20.100000000000001" customHeight="1">
      <c r="A15" s="184">
        <v>10</v>
      </c>
      <c r="B15" s="99" t="s">
        <v>16</v>
      </c>
      <c r="C15" s="181">
        <v>8824.7475627481308</v>
      </c>
      <c r="D15" s="179" t="s">
        <v>33</v>
      </c>
      <c r="E15" s="183">
        <v>10</v>
      </c>
      <c r="F15" s="75"/>
      <c r="G15" s="75"/>
      <c r="H15" s="75"/>
      <c r="I15" s="75"/>
      <c r="J15" s="75"/>
    </row>
    <row r="16" spans="1:10" ht="20.100000000000001" customHeight="1">
      <c r="A16" s="33">
        <v>11</v>
      </c>
      <c r="B16" s="100" t="s">
        <v>17</v>
      </c>
      <c r="C16" s="180">
        <v>16542.964272211721</v>
      </c>
      <c r="D16" s="178" t="s">
        <v>34</v>
      </c>
      <c r="E16" s="182">
        <v>11</v>
      </c>
      <c r="F16" s="75"/>
      <c r="G16" s="75"/>
      <c r="H16" s="75"/>
      <c r="I16" s="75"/>
      <c r="J16" s="177"/>
    </row>
    <row r="17" spans="1:10" ht="20.100000000000001" customHeight="1">
      <c r="A17" s="184">
        <v>12</v>
      </c>
      <c r="B17" s="101" t="s">
        <v>18</v>
      </c>
      <c r="C17" s="181">
        <v>2563.7791736025761</v>
      </c>
      <c r="D17" s="179" t="s">
        <v>35</v>
      </c>
      <c r="E17" s="183">
        <v>12</v>
      </c>
      <c r="F17" s="75"/>
      <c r="G17" s="75"/>
      <c r="H17" s="75"/>
      <c r="I17" s="75"/>
      <c r="J17" s="75"/>
    </row>
    <row r="18" spans="1:10" ht="20.100000000000001" customHeight="1">
      <c r="A18" s="33">
        <v>13</v>
      </c>
      <c r="B18" s="102" t="s">
        <v>19</v>
      </c>
      <c r="C18" s="180">
        <v>4050.2550711835461</v>
      </c>
      <c r="D18" s="178" t="s">
        <v>36</v>
      </c>
      <c r="E18" s="182">
        <v>13</v>
      </c>
      <c r="F18" s="75"/>
      <c r="G18" s="75"/>
      <c r="H18" s="75"/>
      <c r="I18" s="75"/>
      <c r="J18" s="75"/>
    </row>
    <row r="19" spans="1:10" ht="20.100000000000001" customHeight="1">
      <c r="A19" s="184">
        <v>14</v>
      </c>
      <c r="B19" s="103" t="s">
        <v>20</v>
      </c>
      <c r="C19" s="181">
        <v>2633.2021496643843</v>
      </c>
      <c r="D19" s="179" t="s">
        <v>37</v>
      </c>
      <c r="E19" s="183">
        <v>14</v>
      </c>
      <c r="F19" s="75"/>
      <c r="G19" s="75"/>
      <c r="H19" s="75"/>
      <c r="I19" s="75"/>
      <c r="J19" s="75"/>
    </row>
    <row r="20" spans="1:10" ht="20.100000000000001" customHeight="1">
      <c r="A20" s="33">
        <v>15</v>
      </c>
      <c r="B20" s="104" t="s">
        <v>0</v>
      </c>
      <c r="C20" s="180">
        <v>3070.4183603574129</v>
      </c>
      <c r="D20" s="178" t="s">
        <v>38</v>
      </c>
      <c r="E20" s="182">
        <v>15</v>
      </c>
      <c r="F20" s="75"/>
      <c r="G20" s="75"/>
      <c r="H20" s="75"/>
      <c r="I20" s="75"/>
      <c r="J20" s="75"/>
    </row>
    <row r="21" spans="1:10" ht="20.100000000000001" customHeight="1">
      <c r="A21" s="184">
        <v>16</v>
      </c>
      <c r="B21" s="105" t="s">
        <v>21</v>
      </c>
      <c r="C21" s="181">
        <v>3086.2923333940216</v>
      </c>
      <c r="D21" s="179" t="s">
        <v>39</v>
      </c>
      <c r="E21" s="183">
        <v>16</v>
      </c>
      <c r="F21" s="75"/>
      <c r="G21" s="75"/>
      <c r="H21" s="75"/>
      <c r="I21" s="75"/>
      <c r="J21" s="75"/>
    </row>
    <row r="22" spans="1:10" ht="20.100000000000001" customHeight="1">
      <c r="A22" s="33">
        <v>17</v>
      </c>
      <c r="B22" s="106" t="s">
        <v>22</v>
      </c>
      <c r="C22" s="180">
        <v>2389.0960246239215</v>
      </c>
      <c r="D22" s="178" t="s">
        <v>40</v>
      </c>
      <c r="E22" s="182">
        <v>17</v>
      </c>
      <c r="F22" s="75"/>
      <c r="G22" s="75"/>
      <c r="H22" s="75"/>
      <c r="I22" s="75"/>
      <c r="J22" s="75"/>
    </row>
    <row r="23" spans="1:10" ht="20.100000000000001" customHeight="1">
      <c r="A23" s="184">
        <v>18</v>
      </c>
      <c r="B23" s="107" t="s">
        <v>23</v>
      </c>
      <c r="C23" s="181">
        <v>1866.8559700818798</v>
      </c>
      <c r="D23" s="179" t="s">
        <v>41</v>
      </c>
      <c r="E23" s="183">
        <v>18</v>
      </c>
      <c r="F23" s="75"/>
      <c r="G23" s="75"/>
      <c r="H23" s="75"/>
      <c r="I23" s="75"/>
      <c r="J23" s="75"/>
    </row>
    <row r="24" spans="1:10" ht="20.100000000000001" customHeight="1">
      <c r="A24" s="268" t="s">
        <v>2</v>
      </c>
      <c r="B24" s="268"/>
      <c r="C24" s="110">
        <v>3701.9803361120689</v>
      </c>
      <c r="D24" s="298" t="s">
        <v>3</v>
      </c>
      <c r="E24" s="298"/>
      <c r="F24" s="75"/>
      <c r="G24" s="83"/>
      <c r="H24" s="75"/>
      <c r="I24" s="75"/>
      <c r="J24" s="75"/>
    </row>
    <row r="25" spans="1:10" s="80" customFormat="1" ht="12">
      <c r="A25" s="78" t="s">
        <v>122</v>
      </c>
      <c r="B25" s="78"/>
      <c r="C25" s="78"/>
      <c r="D25" s="78" t="s">
        <v>123</v>
      </c>
      <c r="E25" s="78"/>
      <c r="F25" s="79"/>
      <c r="G25" s="79"/>
      <c r="H25" s="79"/>
      <c r="I25" s="79"/>
      <c r="J25" s="79"/>
    </row>
    <row r="26" spans="1:10">
      <c r="A26" s="75"/>
      <c r="B26" s="75"/>
      <c r="C26" s="75"/>
      <c r="D26" s="75"/>
      <c r="E26" s="81"/>
      <c r="F26" s="75"/>
      <c r="G26" s="75"/>
      <c r="H26" s="75"/>
      <c r="I26" s="75"/>
      <c r="J26" s="75"/>
    </row>
    <row r="27" spans="1:10">
      <c r="A27" s="75"/>
      <c r="B27" s="75"/>
      <c r="C27" s="75"/>
      <c r="D27" s="75"/>
      <c r="E27" s="81"/>
      <c r="F27" s="75"/>
      <c r="G27" s="75"/>
      <c r="H27" s="75"/>
      <c r="I27" s="75"/>
      <c r="J27" s="75"/>
    </row>
    <row r="28" spans="1:10">
      <c r="A28" s="75"/>
      <c r="B28" s="75"/>
      <c r="C28" s="75"/>
      <c r="D28" s="75"/>
      <c r="E28" s="81"/>
      <c r="F28" s="75"/>
      <c r="G28" s="75"/>
      <c r="H28" s="75"/>
      <c r="I28" s="75"/>
      <c r="J28" s="75"/>
    </row>
    <row r="29" spans="1:10">
      <c r="A29" s="75"/>
      <c r="B29" s="75"/>
      <c r="C29" s="75"/>
      <c r="D29" s="75"/>
      <c r="E29" s="81"/>
      <c r="F29" s="75"/>
      <c r="G29" s="75"/>
      <c r="H29" s="75"/>
      <c r="I29" s="75"/>
      <c r="J29" s="75"/>
    </row>
    <row r="30" spans="1:10">
      <c r="A30" s="75"/>
      <c r="B30" s="75"/>
      <c r="C30" s="75"/>
      <c r="D30" s="75"/>
      <c r="E30" s="81"/>
      <c r="F30" s="75"/>
      <c r="G30" s="75"/>
      <c r="H30" s="75"/>
      <c r="I30" s="75"/>
      <c r="J30" s="75"/>
    </row>
    <row r="31" spans="1:10">
      <c r="A31" s="75"/>
      <c r="B31" s="75"/>
      <c r="C31" s="75"/>
      <c r="D31" s="75"/>
      <c r="E31" s="81"/>
      <c r="F31" s="75"/>
      <c r="G31" s="75"/>
      <c r="H31" s="75"/>
      <c r="I31" s="75"/>
      <c r="J31" s="75"/>
    </row>
    <row r="32" spans="1:10">
      <c r="A32" s="75"/>
      <c r="B32" s="75"/>
      <c r="C32" s="75"/>
      <c r="D32" s="75"/>
      <c r="E32" s="81"/>
      <c r="F32" s="75"/>
      <c r="G32" s="75"/>
      <c r="H32" s="75"/>
      <c r="I32" s="75"/>
      <c r="J32" s="75"/>
    </row>
    <row r="33" spans="1:10">
      <c r="A33" s="75"/>
      <c r="B33" s="75"/>
      <c r="C33" s="75"/>
      <c r="D33" s="75"/>
      <c r="E33" s="81"/>
      <c r="F33" s="75"/>
      <c r="G33" s="75"/>
      <c r="H33" s="75"/>
      <c r="I33" s="75"/>
      <c r="J33" s="75"/>
    </row>
    <row r="34" spans="1:10">
      <c r="A34" s="75"/>
      <c r="B34" s="75"/>
      <c r="C34" s="75"/>
      <c r="D34" s="75"/>
      <c r="E34" s="81"/>
      <c r="F34" s="75"/>
      <c r="G34" s="75"/>
      <c r="H34" s="75"/>
      <c r="I34" s="75"/>
      <c r="J34" s="75"/>
    </row>
    <row r="35" spans="1:10">
      <c r="A35" s="75"/>
      <c r="B35" s="75"/>
      <c r="C35" s="75"/>
      <c r="D35" s="75"/>
      <c r="E35" s="81"/>
      <c r="F35" s="75"/>
      <c r="G35" s="75"/>
      <c r="H35" s="75"/>
      <c r="I35" s="75"/>
      <c r="J35" s="75"/>
    </row>
    <row r="36" spans="1:10">
      <c r="A36" s="75"/>
      <c r="B36" s="75"/>
      <c r="C36" s="75"/>
      <c r="D36" s="75"/>
      <c r="E36" s="81"/>
      <c r="F36" s="75"/>
      <c r="G36" s="75"/>
      <c r="H36" s="75"/>
      <c r="I36" s="75"/>
      <c r="J36" s="75"/>
    </row>
    <row r="37" spans="1:10">
      <c r="A37" s="75"/>
      <c r="B37" s="75"/>
      <c r="C37" s="75"/>
      <c r="D37" s="75"/>
      <c r="E37" s="81"/>
      <c r="F37" s="75"/>
      <c r="G37" s="75"/>
      <c r="H37" s="75"/>
      <c r="I37" s="75"/>
      <c r="J37" s="75"/>
    </row>
    <row r="38" spans="1:10">
      <c r="A38" s="75"/>
      <c r="B38" s="75"/>
      <c r="C38" s="75"/>
      <c r="D38" s="75"/>
      <c r="E38" s="81"/>
      <c r="F38" s="75"/>
      <c r="G38" s="75"/>
      <c r="H38" s="75"/>
      <c r="I38" s="75"/>
      <c r="J38" s="75"/>
    </row>
    <row r="39" spans="1:10">
      <c r="A39" s="75"/>
      <c r="B39" s="75"/>
      <c r="C39" s="75"/>
      <c r="D39" s="75"/>
      <c r="E39" s="81"/>
      <c r="F39" s="75"/>
      <c r="G39" s="75"/>
      <c r="H39" s="75"/>
      <c r="I39" s="75"/>
      <c r="J39" s="75"/>
    </row>
    <row r="40" spans="1:10">
      <c r="A40" s="75"/>
      <c r="B40" s="75"/>
      <c r="C40" s="75"/>
      <c r="D40" s="75"/>
      <c r="E40" s="81"/>
      <c r="F40" s="75"/>
      <c r="G40" s="75"/>
      <c r="H40" s="75"/>
      <c r="I40" s="75"/>
      <c r="J40" s="75"/>
    </row>
    <row r="41" spans="1:10">
      <c r="A41" s="75"/>
      <c r="B41" s="75"/>
      <c r="C41" s="75"/>
      <c r="D41" s="75"/>
      <c r="E41" s="81"/>
      <c r="F41" s="75"/>
      <c r="G41" s="75"/>
      <c r="H41" s="75"/>
      <c r="I41" s="75"/>
      <c r="J41" s="75"/>
    </row>
    <row r="42" spans="1:10">
      <c r="A42" s="75"/>
      <c r="B42" s="75"/>
      <c r="C42" s="75"/>
      <c r="D42" s="75"/>
      <c r="E42" s="81"/>
      <c r="F42" s="75"/>
      <c r="G42" s="75"/>
      <c r="H42" s="75"/>
      <c r="I42" s="75"/>
      <c r="J42" s="75"/>
    </row>
    <row r="43" spans="1:10">
      <c r="A43" s="75"/>
      <c r="B43" s="75"/>
      <c r="C43" s="75"/>
      <c r="D43" s="75"/>
      <c r="E43" s="81"/>
      <c r="F43" s="75"/>
      <c r="G43" s="75"/>
      <c r="H43" s="75"/>
      <c r="I43" s="75"/>
      <c r="J43" s="75"/>
    </row>
    <row r="44" spans="1:10">
      <c r="A44" s="75"/>
      <c r="B44" s="75"/>
      <c r="C44" s="75"/>
      <c r="D44" s="75"/>
      <c r="E44" s="81"/>
      <c r="F44" s="75"/>
      <c r="G44" s="75"/>
      <c r="H44" s="75"/>
      <c r="I44" s="75"/>
      <c r="J44" s="75"/>
    </row>
    <row r="45" spans="1:10">
      <c r="A45" s="75"/>
      <c r="B45" s="75"/>
      <c r="C45" s="75"/>
      <c r="D45" s="75"/>
      <c r="E45" s="81"/>
      <c r="F45" s="75"/>
      <c r="G45" s="75"/>
      <c r="H45" s="75"/>
      <c r="I45" s="75"/>
      <c r="J45" s="75"/>
    </row>
    <row r="46" spans="1:10">
      <c r="A46" s="75"/>
      <c r="B46" s="75"/>
      <c r="C46" s="75"/>
      <c r="D46" s="75"/>
      <c r="E46" s="81"/>
      <c r="F46" s="75"/>
      <c r="G46" s="75"/>
      <c r="H46" s="75"/>
      <c r="I46" s="75"/>
      <c r="J46" s="75"/>
    </row>
    <row r="47" spans="1:10">
      <c r="A47" s="75"/>
      <c r="B47" s="75"/>
      <c r="C47" s="75"/>
      <c r="D47" s="75"/>
      <c r="E47" s="81"/>
      <c r="F47" s="75"/>
      <c r="G47" s="75"/>
      <c r="H47" s="75"/>
      <c r="I47" s="75"/>
      <c r="J47" s="75"/>
    </row>
    <row r="48" spans="1:10">
      <c r="A48" s="75"/>
      <c r="B48" s="75"/>
      <c r="C48" s="75"/>
      <c r="D48" s="75"/>
      <c r="E48" s="81"/>
      <c r="F48" s="75"/>
      <c r="G48" s="75"/>
      <c r="H48" s="75"/>
      <c r="I48" s="75"/>
      <c r="J48" s="75"/>
    </row>
    <row r="49" spans="1:10">
      <c r="A49" s="75"/>
      <c r="B49" s="75"/>
      <c r="C49" s="75"/>
      <c r="D49" s="75"/>
      <c r="E49" s="81"/>
      <c r="F49" s="75"/>
      <c r="G49" s="75"/>
      <c r="H49" s="75"/>
      <c r="I49" s="75"/>
      <c r="J49" s="75"/>
    </row>
    <row r="50" spans="1:10">
      <c r="A50" s="75"/>
      <c r="B50" s="75"/>
      <c r="C50" s="75"/>
      <c r="D50" s="75"/>
      <c r="E50" s="81"/>
      <c r="F50" s="75"/>
      <c r="G50" s="75"/>
      <c r="H50" s="75"/>
      <c r="I50" s="75"/>
      <c r="J50" s="75"/>
    </row>
    <row r="51" spans="1:10">
      <c r="A51" s="75"/>
      <c r="B51" s="75"/>
      <c r="C51" s="75"/>
      <c r="D51" s="75"/>
      <c r="E51" s="81"/>
      <c r="F51" s="75"/>
      <c r="G51" s="75"/>
      <c r="H51" s="75"/>
      <c r="I51" s="75"/>
      <c r="J51" s="75"/>
    </row>
    <row r="52" spans="1:10">
      <c r="A52" s="75"/>
      <c r="B52" s="75"/>
      <c r="C52" s="75"/>
      <c r="D52" s="75"/>
      <c r="E52" s="81"/>
      <c r="F52" s="75"/>
      <c r="G52" s="75"/>
      <c r="H52" s="75"/>
      <c r="I52" s="75"/>
      <c r="J52" s="75"/>
    </row>
    <row r="53" spans="1:10">
      <c r="A53" s="75"/>
      <c r="B53" s="75"/>
      <c r="C53" s="75"/>
      <c r="D53" s="75"/>
      <c r="E53" s="81"/>
      <c r="F53" s="75"/>
      <c r="G53" s="75"/>
      <c r="H53" s="75"/>
      <c r="I53" s="75"/>
      <c r="J53" s="75"/>
    </row>
    <row r="54" spans="1:10">
      <c r="A54" s="75"/>
      <c r="B54" s="75"/>
      <c r="C54" s="75"/>
      <c r="D54" s="75"/>
      <c r="E54" s="81"/>
      <c r="F54" s="75"/>
      <c r="G54" s="75"/>
      <c r="H54" s="75"/>
      <c r="I54" s="75"/>
      <c r="J54" s="75"/>
    </row>
    <row r="55" spans="1:10">
      <c r="A55" s="75"/>
      <c r="B55" s="75"/>
      <c r="C55" s="75"/>
      <c r="D55" s="75"/>
      <c r="E55" s="81"/>
      <c r="F55" s="75"/>
      <c r="G55" s="75"/>
      <c r="H55" s="75"/>
      <c r="I55" s="75"/>
      <c r="J55" s="75"/>
    </row>
    <row r="56" spans="1:10">
      <c r="A56" s="75"/>
      <c r="B56" s="75"/>
      <c r="C56" s="75"/>
      <c r="D56" s="75"/>
      <c r="E56" s="81"/>
      <c r="F56" s="75"/>
      <c r="G56" s="75"/>
      <c r="H56" s="75"/>
      <c r="I56" s="75"/>
      <c r="J56" s="75"/>
    </row>
    <row r="57" spans="1:10">
      <c r="A57" s="75"/>
      <c r="B57" s="75"/>
      <c r="C57" s="75"/>
      <c r="D57" s="75"/>
      <c r="E57" s="81"/>
      <c r="F57" s="75"/>
      <c r="G57" s="75"/>
      <c r="H57" s="75"/>
      <c r="I57" s="75"/>
      <c r="J57" s="75"/>
    </row>
    <row r="58" spans="1:10">
      <c r="A58" s="75"/>
      <c r="B58" s="75"/>
      <c r="C58" s="75"/>
      <c r="D58" s="75"/>
      <c r="E58" s="81"/>
      <c r="F58" s="75"/>
      <c r="G58" s="75"/>
      <c r="H58" s="75"/>
      <c r="I58" s="75"/>
      <c r="J58" s="75"/>
    </row>
    <row r="59" spans="1:10">
      <c r="A59" s="75"/>
      <c r="B59" s="75"/>
      <c r="C59" s="75"/>
      <c r="D59" s="75"/>
      <c r="E59" s="81"/>
      <c r="F59" s="75"/>
      <c r="G59" s="75"/>
      <c r="H59" s="75"/>
      <c r="I59" s="75"/>
      <c r="J59" s="75"/>
    </row>
    <row r="60" spans="1:10">
      <c r="A60" s="75"/>
      <c r="B60" s="75"/>
      <c r="C60" s="75"/>
      <c r="D60" s="75"/>
      <c r="E60" s="81"/>
      <c r="F60" s="75"/>
      <c r="G60" s="75"/>
      <c r="H60" s="75"/>
      <c r="I60" s="75"/>
      <c r="J60" s="75"/>
    </row>
    <row r="61" spans="1:10">
      <c r="A61" s="75"/>
      <c r="B61" s="75"/>
      <c r="C61" s="75"/>
      <c r="D61" s="75"/>
      <c r="E61" s="81"/>
      <c r="F61" s="75"/>
      <c r="G61" s="75"/>
      <c r="H61" s="75"/>
      <c r="I61" s="75"/>
      <c r="J61" s="75"/>
    </row>
    <row r="62" spans="1:10">
      <c r="A62" s="75"/>
      <c r="B62" s="75"/>
      <c r="C62" s="75"/>
      <c r="D62" s="75"/>
      <c r="E62" s="81"/>
      <c r="F62" s="75"/>
      <c r="G62" s="75"/>
      <c r="H62" s="75"/>
      <c r="I62" s="75"/>
      <c r="J62" s="75"/>
    </row>
    <row r="63" spans="1:10">
      <c r="A63" s="75"/>
      <c r="B63" s="75"/>
      <c r="C63" s="75"/>
      <c r="D63" s="75"/>
      <c r="E63" s="81"/>
      <c r="F63" s="75"/>
      <c r="G63" s="75"/>
      <c r="H63" s="75"/>
      <c r="I63" s="75"/>
      <c r="J63" s="75"/>
    </row>
    <row r="64" spans="1:10">
      <c r="A64" s="75"/>
      <c r="B64" s="75"/>
      <c r="C64" s="75"/>
      <c r="D64" s="75"/>
      <c r="E64" s="81"/>
      <c r="F64" s="75"/>
      <c r="G64" s="75"/>
      <c r="H64" s="75"/>
      <c r="I64" s="75"/>
      <c r="J64" s="75"/>
    </row>
    <row r="65" spans="1:10">
      <c r="A65" s="75"/>
      <c r="B65" s="75"/>
      <c r="C65" s="75"/>
      <c r="D65" s="75"/>
      <c r="E65" s="81"/>
      <c r="F65" s="75"/>
      <c r="G65" s="75"/>
      <c r="H65" s="75"/>
      <c r="I65" s="75"/>
      <c r="J65" s="75"/>
    </row>
    <row r="66" spans="1:10">
      <c r="A66" s="75"/>
      <c r="B66" s="75"/>
      <c r="C66" s="75"/>
      <c r="D66" s="75"/>
      <c r="E66" s="81"/>
      <c r="F66" s="75"/>
      <c r="G66" s="75"/>
      <c r="H66" s="75"/>
      <c r="I66" s="75"/>
      <c r="J66" s="75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rightToLeft="1" zoomScale="93" zoomScaleNormal="93" workbookViewId="0">
      <selection sqref="A1:F25"/>
    </sheetView>
  </sheetViews>
  <sheetFormatPr defaultRowHeight="12.75"/>
  <cols>
    <col min="1" max="1" width="4.42578125" style="17" customWidth="1"/>
    <col min="2" max="2" width="38.5703125" customWidth="1"/>
    <col min="3" max="4" width="25.7109375" customWidth="1"/>
    <col min="5" max="5" width="47.5703125" customWidth="1"/>
    <col min="6" max="6" width="3.85546875" style="17" bestFit="1" customWidth="1"/>
    <col min="7" max="7" width="9.140625" style="5"/>
    <col min="8" max="8" width="14.7109375" style="5" bestFit="1" customWidth="1"/>
    <col min="9" max="9" width="14.85546875" style="5" bestFit="1" customWidth="1"/>
    <col min="10" max="10" width="9.140625" style="5"/>
    <col min="11" max="11" width="25.42578125" customWidth="1"/>
  </cols>
  <sheetData>
    <row r="1" spans="1:10" s="39" customFormat="1" ht="20.100000000000001" customHeight="1">
      <c r="A1" s="306" t="s">
        <v>217</v>
      </c>
      <c r="B1" s="306"/>
      <c r="C1" s="54"/>
      <c r="D1" s="54"/>
      <c r="E1" s="308" t="s">
        <v>218</v>
      </c>
      <c r="F1" s="308"/>
      <c r="G1" s="55"/>
      <c r="H1" s="55"/>
      <c r="I1" s="56"/>
      <c r="J1" s="56"/>
    </row>
    <row r="2" spans="1:10" ht="20.100000000000001" customHeight="1">
      <c r="A2" s="307" t="s">
        <v>134</v>
      </c>
      <c r="B2" s="307"/>
      <c r="C2" s="307"/>
      <c r="D2" s="307"/>
      <c r="E2" s="307"/>
      <c r="F2" s="307"/>
      <c r="G2" s="12"/>
      <c r="H2" s="12"/>
    </row>
    <row r="3" spans="1:10" ht="20.100000000000001" customHeight="1">
      <c r="A3" s="199" t="s">
        <v>219</v>
      </c>
      <c r="B3" s="199"/>
      <c r="C3" s="265"/>
      <c r="D3" s="265"/>
      <c r="E3" s="199"/>
      <c r="F3" s="199"/>
      <c r="G3" s="12"/>
      <c r="H3" s="12"/>
    </row>
    <row r="4" spans="1:10" ht="20.100000000000001" customHeight="1">
      <c r="A4" s="198" t="s">
        <v>1</v>
      </c>
      <c r="B4" s="206"/>
      <c r="C4" s="190" t="s">
        <v>42</v>
      </c>
      <c r="D4" s="190" t="s">
        <v>43</v>
      </c>
      <c r="E4" s="216" t="s">
        <v>4</v>
      </c>
      <c r="F4" s="202"/>
      <c r="G4" s="12"/>
      <c r="H4" s="12"/>
    </row>
    <row r="5" spans="1:10" ht="20.100000000000001" customHeight="1">
      <c r="A5" s="198"/>
      <c r="B5" s="206"/>
      <c r="C5" s="191" t="s">
        <v>5</v>
      </c>
      <c r="D5" s="191" t="s">
        <v>6</v>
      </c>
      <c r="E5" s="216"/>
      <c r="F5" s="202"/>
      <c r="G5" s="12"/>
      <c r="H5" s="12"/>
    </row>
    <row r="6" spans="1:10" ht="20.100000000000001" customHeight="1">
      <c r="A6" s="25">
        <v>1</v>
      </c>
      <c r="B6" s="93" t="s">
        <v>7</v>
      </c>
      <c r="C6" s="108">
        <v>9225353263</v>
      </c>
      <c r="D6" s="108">
        <v>25187625463</v>
      </c>
      <c r="E6" s="111" t="s">
        <v>24</v>
      </c>
      <c r="F6" s="49">
        <v>1</v>
      </c>
      <c r="G6" s="12"/>
      <c r="H6" s="12"/>
    </row>
    <row r="7" spans="1:10" ht="20.100000000000001" customHeight="1">
      <c r="A7" s="26">
        <v>2</v>
      </c>
      <c r="B7" s="94" t="s">
        <v>8</v>
      </c>
      <c r="C7" s="109">
        <v>34627151187</v>
      </c>
      <c r="D7" s="109">
        <v>227279893152</v>
      </c>
      <c r="E7" s="112" t="s">
        <v>25</v>
      </c>
      <c r="F7" s="48">
        <v>2</v>
      </c>
      <c r="G7" s="12"/>
      <c r="H7" s="12"/>
    </row>
    <row r="8" spans="1:10" ht="20.100000000000001" customHeight="1">
      <c r="A8" s="25">
        <v>3</v>
      </c>
      <c r="B8" s="93" t="s">
        <v>9</v>
      </c>
      <c r="C8" s="108">
        <v>80359435193</v>
      </c>
      <c r="D8" s="108">
        <v>169079846436</v>
      </c>
      <c r="E8" s="111" t="s">
        <v>26</v>
      </c>
      <c r="F8" s="49">
        <v>3</v>
      </c>
      <c r="G8" s="12"/>
      <c r="H8" s="12"/>
    </row>
    <row r="9" spans="1:10" ht="20.100000000000001" customHeight="1">
      <c r="A9" s="26">
        <v>4</v>
      </c>
      <c r="B9" s="95" t="s">
        <v>10</v>
      </c>
      <c r="C9" s="109">
        <v>8975421539</v>
      </c>
      <c r="D9" s="109">
        <v>13285961563</v>
      </c>
      <c r="E9" s="112" t="s">
        <v>27</v>
      </c>
      <c r="F9" s="48">
        <v>4</v>
      </c>
      <c r="G9" s="12"/>
      <c r="H9" s="12"/>
    </row>
    <row r="10" spans="1:10" ht="20.100000000000001" customHeight="1">
      <c r="A10" s="25">
        <v>5</v>
      </c>
      <c r="B10" s="96" t="s">
        <v>11</v>
      </c>
      <c r="C10" s="108">
        <v>1409864798</v>
      </c>
      <c r="D10" s="108">
        <v>2958893531</v>
      </c>
      <c r="E10" s="111" t="s">
        <v>28</v>
      </c>
      <c r="F10" s="49">
        <v>5</v>
      </c>
      <c r="G10" s="12"/>
      <c r="H10" s="12"/>
    </row>
    <row r="11" spans="1:10" ht="20.100000000000001" customHeight="1">
      <c r="A11" s="26">
        <v>6</v>
      </c>
      <c r="B11" s="97" t="s">
        <v>12</v>
      </c>
      <c r="C11" s="109">
        <v>21998763933</v>
      </c>
      <c r="D11" s="109">
        <v>60564479823</v>
      </c>
      <c r="E11" s="112" t="s">
        <v>29</v>
      </c>
      <c r="F11" s="48">
        <v>6</v>
      </c>
      <c r="G11" s="12"/>
      <c r="H11" s="12"/>
    </row>
    <row r="12" spans="1:10" ht="20.100000000000001" customHeight="1">
      <c r="A12" s="25">
        <v>7</v>
      </c>
      <c r="B12" s="93" t="s">
        <v>13</v>
      </c>
      <c r="C12" s="108">
        <v>85944679843</v>
      </c>
      <c r="D12" s="108">
        <v>146237982656</v>
      </c>
      <c r="E12" s="111" t="s">
        <v>30</v>
      </c>
      <c r="F12" s="49">
        <v>7</v>
      </c>
      <c r="G12" s="12"/>
      <c r="H12" s="12"/>
    </row>
    <row r="13" spans="1:10" ht="20.100000000000001" customHeight="1">
      <c r="A13" s="26">
        <v>8</v>
      </c>
      <c r="B13" s="98" t="s">
        <v>14</v>
      </c>
      <c r="C13" s="109">
        <v>18298765463</v>
      </c>
      <c r="D13" s="109">
        <v>37587654623</v>
      </c>
      <c r="E13" s="112" t="s">
        <v>31</v>
      </c>
      <c r="F13" s="48">
        <v>8</v>
      </c>
      <c r="G13" s="12"/>
      <c r="H13" s="12"/>
    </row>
    <row r="14" spans="1:10" ht="20.100000000000001" customHeight="1">
      <c r="A14" s="25">
        <v>9</v>
      </c>
      <c r="B14" s="93" t="s">
        <v>15</v>
      </c>
      <c r="C14" s="108">
        <v>14887436635</v>
      </c>
      <c r="D14" s="108">
        <v>26997897637</v>
      </c>
      <c r="E14" s="111" t="s">
        <v>32</v>
      </c>
      <c r="F14" s="49">
        <v>9</v>
      </c>
      <c r="G14" s="12"/>
      <c r="H14" s="12"/>
    </row>
    <row r="15" spans="1:10" ht="20.100000000000001" customHeight="1">
      <c r="A15" s="26">
        <v>10</v>
      </c>
      <c r="B15" s="99" t="s">
        <v>16</v>
      </c>
      <c r="C15" s="109">
        <v>20697415239</v>
      </c>
      <c r="D15" s="109">
        <v>45682111328</v>
      </c>
      <c r="E15" s="112" t="s">
        <v>33</v>
      </c>
      <c r="F15" s="48">
        <v>10</v>
      </c>
      <c r="G15" s="12"/>
      <c r="H15" s="12"/>
    </row>
    <row r="16" spans="1:10" ht="20.100000000000001" customHeight="1">
      <c r="A16" s="25">
        <v>11</v>
      </c>
      <c r="B16" s="100" t="s">
        <v>17</v>
      </c>
      <c r="C16" s="108">
        <v>14887855392</v>
      </c>
      <c r="D16" s="108">
        <v>50901098653</v>
      </c>
      <c r="E16" s="111" t="s">
        <v>34</v>
      </c>
      <c r="F16" s="49">
        <v>11</v>
      </c>
      <c r="G16" s="12"/>
      <c r="H16" s="12"/>
    </row>
    <row r="17" spans="1:11" ht="20.100000000000001" customHeight="1">
      <c r="A17" s="26">
        <v>12</v>
      </c>
      <c r="B17" s="101" t="s">
        <v>18</v>
      </c>
      <c r="C17" s="109">
        <v>1298798323</v>
      </c>
      <c r="D17" s="109">
        <v>5189483128</v>
      </c>
      <c r="E17" s="112" t="s">
        <v>35</v>
      </c>
      <c r="F17" s="48">
        <v>12</v>
      </c>
      <c r="G17" s="12"/>
      <c r="H17" s="12"/>
    </row>
    <row r="18" spans="1:11" ht="20.100000000000001" customHeight="1">
      <c r="A18" s="25">
        <v>13</v>
      </c>
      <c r="B18" s="102" t="s">
        <v>19</v>
      </c>
      <c r="C18" s="108">
        <v>4232649835</v>
      </c>
      <c r="D18" s="108">
        <v>9378564656</v>
      </c>
      <c r="E18" s="111" t="s">
        <v>36</v>
      </c>
      <c r="F18" s="49">
        <v>13</v>
      </c>
      <c r="G18" s="12"/>
      <c r="H18" s="12"/>
    </row>
    <row r="19" spans="1:11" ht="20.100000000000001" customHeight="1">
      <c r="A19" s="26">
        <v>14</v>
      </c>
      <c r="B19" s="103" t="s">
        <v>20</v>
      </c>
      <c r="C19" s="109">
        <v>8134658243</v>
      </c>
      <c r="D19" s="109">
        <v>16298785432</v>
      </c>
      <c r="E19" s="112" t="s">
        <v>37</v>
      </c>
      <c r="F19" s="48">
        <v>14</v>
      </c>
      <c r="G19" s="12"/>
      <c r="H19" s="12"/>
    </row>
    <row r="20" spans="1:11" ht="20.100000000000001" customHeight="1">
      <c r="A20" s="25">
        <v>15</v>
      </c>
      <c r="B20" s="104" t="s">
        <v>0</v>
      </c>
      <c r="C20" s="185">
        <v>3269875212</v>
      </c>
      <c r="D20" s="186">
        <v>6126549824</v>
      </c>
      <c r="E20" s="111" t="s">
        <v>38</v>
      </c>
      <c r="F20" s="49">
        <v>15</v>
      </c>
      <c r="G20" s="12"/>
      <c r="H20" s="12"/>
    </row>
    <row r="21" spans="1:11" ht="20.100000000000001" customHeight="1">
      <c r="A21" s="26">
        <v>16</v>
      </c>
      <c r="B21" s="105" t="s">
        <v>21</v>
      </c>
      <c r="C21" s="109">
        <v>5038712354</v>
      </c>
      <c r="D21" s="187">
        <v>14084583128</v>
      </c>
      <c r="E21" s="112" t="s">
        <v>39</v>
      </c>
      <c r="F21" s="48">
        <v>16</v>
      </c>
      <c r="G21" s="12"/>
      <c r="H21" s="12"/>
    </row>
    <row r="22" spans="1:11" ht="20.100000000000001" customHeight="1">
      <c r="A22" s="25">
        <v>17</v>
      </c>
      <c r="B22" s="106" t="s">
        <v>22</v>
      </c>
      <c r="C22" s="108">
        <v>792138423</v>
      </c>
      <c r="D22" s="108">
        <v>2478798432</v>
      </c>
      <c r="E22" s="111" t="s">
        <v>40</v>
      </c>
      <c r="F22" s="49">
        <v>17</v>
      </c>
      <c r="G22" s="12"/>
      <c r="H22" s="12"/>
    </row>
    <row r="23" spans="1:11" ht="20.100000000000001" customHeight="1">
      <c r="A23" s="26">
        <v>18</v>
      </c>
      <c r="B23" s="107" t="s">
        <v>23</v>
      </c>
      <c r="C23" s="109">
        <v>2698986594</v>
      </c>
      <c r="D23" s="109">
        <v>5809873457</v>
      </c>
      <c r="E23" s="112" t="s">
        <v>41</v>
      </c>
      <c r="F23" s="48">
        <v>18</v>
      </c>
      <c r="G23" s="12"/>
      <c r="H23" s="12"/>
    </row>
    <row r="24" spans="1:11" ht="20.100000000000001" customHeight="1">
      <c r="A24" s="305" t="s">
        <v>2</v>
      </c>
      <c r="B24" s="305"/>
      <c r="C24" s="188">
        <v>336777961469</v>
      </c>
      <c r="D24" s="188">
        <v>865130082922</v>
      </c>
      <c r="E24" s="309" t="s">
        <v>3</v>
      </c>
      <c r="F24" s="309"/>
      <c r="G24" s="83"/>
      <c r="H24" s="84"/>
      <c r="I24" s="12"/>
      <c r="K24" s="5"/>
    </row>
    <row r="25" spans="1:11" s="28" customFormat="1" ht="20.100000000000001" customHeight="1">
      <c r="A25" s="29" t="s">
        <v>122</v>
      </c>
      <c r="B25" s="29" t="s">
        <v>136</v>
      </c>
      <c r="C25" s="29"/>
      <c r="D25" s="29"/>
      <c r="E25" s="29" t="s">
        <v>123</v>
      </c>
      <c r="F25" s="65"/>
      <c r="G25" s="30"/>
      <c r="H25" s="31"/>
      <c r="I25" s="32"/>
      <c r="J25" s="32"/>
    </row>
    <row r="26" spans="1:11">
      <c r="A26" s="16"/>
      <c r="B26" s="6"/>
      <c r="C26" s="6"/>
      <c r="D26" s="6"/>
      <c r="E26" s="6"/>
      <c r="F26" s="16"/>
      <c r="G26" s="12"/>
      <c r="H26" s="12"/>
    </row>
    <row r="27" spans="1:11">
      <c r="A27" s="16"/>
      <c r="B27" s="6"/>
      <c r="C27" s="6"/>
      <c r="D27" s="6"/>
      <c r="E27" s="6"/>
      <c r="F27" s="16"/>
      <c r="G27" s="12"/>
      <c r="H27" s="12"/>
    </row>
    <row r="28" spans="1:11">
      <c r="A28" s="16"/>
      <c r="B28" s="6"/>
      <c r="C28" s="6"/>
      <c r="D28" s="6"/>
      <c r="E28" s="6"/>
      <c r="F28" s="16"/>
      <c r="G28" s="12"/>
      <c r="H28" s="12"/>
    </row>
    <row r="29" spans="1:11">
      <c r="A29" s="16"/>
      <c r="B29" s="6"/>
      <c r="C29" s="6"/>
      <c r="D29" s="6"/>
      <c r="E29" s="6"/>
      <c r="F29" s="16"/>
      <c r="G29" s="12"/>
      <c r="H29" s="12"/>
    </row>
    <row r="30" spans="1:11">
      <c r="A30" s="16"/>
      <c r="B30" s="6"/>
      <c r="C30" s="6"/>
      <c r="D30" s="6"/>
      <c r="E30" s="6"/>
      <c r="F30" s="16"/>
      <c r="G30" s="12"/>
      <c r="H30" s="12"/>
    </row>
    <row r="31" spans="1:11">
      <c r="A31" s="16"/>
      <c r="B31" s="6"/>
      <c r="C31" s="6"/>
      <c r="D31" s="6"/>
      <c r="E31" s="6"/>
      <c r="F31" s="16"/>
      <c r="G31" s="12"/>
      <c r="H31" s="12"/>
    </row>
    <row r="32" spans="1:11">
      <c r="A32" s="16"/>
      <c r="B32" s="6"/>
      <c r="C32" s="6"/>
      <c r="D32" s="6"/>
      <c r="E32" s="6"/>
      <c r="F32" s="16"/>
      <c r="G32" s="12"/>
      <c r="H32" s="12"/>
    </row>
    <row r="33" spans="1:8">
      <c r="A33" s="16"/>
      <c r="B33" s="6"/>
      <c r="C33" s="6"/>
      <c r="D33" s="6"/>
      <c r="E33" s="6"/>
      <c r="F33" s="16"/>
      <c r="G33" s="12"/>
      <c r="H33" s="12"/>
    </row>
    <row r="34" spans="1:8">
      <c r="A34" s="16"/>
      <c r="B34" s="6"/>
      <c r="C34" s="6"/>
      <c r="D34" s="6"/>
      <c r="E34" s="6"/>
      <c r="F34" s="16"/>
      <c r="G34" s="12"/>
      <c r="H34" s="12"/>
    </row>
    <row r="35" spans="1:8">
      <c r="A35" s="16"/>
      <c r="B35" s="6"/>
      <c r="C35" s="6"/>
      <c r="D35" s="6"/>
      <c r="E35" s="6"/>
      <c r="F35" s="16"/>
      <c r="G35" s="12"/>
      <c r="H35" s="12"/>
    </row>
    <row r="36" spans="1:8">
      <c r="A36" s="16"/>
      <c r="B36" s="6"/>
      <c r="C36" s="6"/>
      <c r="D36" s="6"/>
      <c r="E36" s="6"/>
      <c r="F36" s="16"/>
      <c r="G36" s="12"/>
      <c r="H36" s="12"/>
    </row>
    <row r="37" spans="1:8">
      <c r="A37" s="16"/>
      <c r="B37" s="6"/>
      <c r="C37" s="6"/>
      <c r="D37" s="6"/>
      <c r="E37" s="6"/>
      <c r="F37" s="16"/>
      <c r="G37" s="12"/>
      <c r="H37" s="12"/>
    </row>
    <row r="38" spans="1:8">
      <c r="A38" s="16"/>
      <c r="B38" s="6"/>
      <c r="C38" s="6"/>
      <c r="D38" s="6"/>
      <c r="E38" s="6"/>
      <c r="F38" s="16"/>
      <c r="G38" s="12"/>
      <c r="H38" s="12"/>
    </row>
    <row r="39" spans="1:8">
      <c r="A39" s="16"/>
      <c r="B39" s="6"/>
      <c r="C39" s="6"/>
      <c r="D39" s="6"/>
      <c r="E39" s="6"/>
      <c r="F39" s="16"/>
      <c r="G39" s="12"/>
      <c r="H39" s="12"/>
    </row>
    <row r="40" spans="1:8">
      <c r="A40" s="16"/>
      <c r="B40" s="6"/>
      <c r="C40" s="6"/>
      <c r="D40" s="6"/>
      <c r="E40" s="6"/>
      <c r="F40" s="16"/>
      <c r="G40" s="12"/>
      <c r="H40" s="12"/>
    </row>
    <row r="41" spans="1:8">
      <c r="A41" s="16"/>
      <c r="B41" s="6"/>
      <c r="C41" s="6"/>
      <c r="D41" s="6"/>
      <c r="E41" s="6"/>
      <c r="F41" s="16"/>
      <c r="G41" s="12"/>
      <c r="H41" s="12"/>
    </row>
    <row r="42" spans="1:8">
      <c r="A42" s="16"/>
      <c r="B42" s="6"/>
      <c r="C42" s="6"/>
      <c r="D42" s="6"/>
      <c r="E42" s="6"/>
      <c r="F42" s="16"/>
      <c r="G42" s="12"/>
      <c r="H42" s="12"/>
    </row>
    <row r="43" spans="1:8">
      <c r="A43" s="16"/>
      <c r="B43" s="6"/>
      <c r="C43" s="6"/>
      <c r="D43" s="6"/>
      <c r="E43" s="6"/>
      <c r="F43" s="16"/>
      <c r="G43" s="12"/>
      <c r="H43" s="12"/>
    </row>
    <row r="44" spans="1:8">
      <c r="A44" s="16"/>
      <c r="B44" s="6"/>
      <c r="C44" s="6"/>
      <c r="D44" s="6"/>
      <c r="E44" s="6"/>
      <c r="F44" s="16"/>
      <c r="G44" s="12"/>
      <c r="H44" s="12"/>
    </row>
    <row r="45" spans="1:8">
      <c r="A45" s="16"/>
      <c r="B45" s="6"/>
      <c r="C45" s="6"/>
      <c r="D45" s="6"/>
      <c r="E45" s="6"/>
      <c r="F45" s="16"/>
      <c r="G45" s="12"/>
      <c r="H45" s="12"/>
    </row>
    <row r="46" spans="1:8">
      <c r="A46" s="16"/>
      <c r="B46" s="6"/>
      <c r="C46" s="6"/>
      <c r="D46" s="6"/>
      <c r="E46" s="6"/>
      <c r="F46" s="16"/>
      <c r="G46" s="12"/>
      <c r="H46" s="12"/>
    </row>
    <row r="47" spans="1:8">
      <c r="A47" s="16"/>
      <c r="B47" s="6"/>
      <c r="C47" s="6"/>
      <c r="D47" s="6"/>
      <c r="E47" s="6"/>
      <c r="F47" s="16"/>
      <c r="G47" s="12"/>
      <c r="H47" s="12"/>
    </row>
    <row r="48" spans="1:8">
      <c r="A48" s="16"/>
      <c r="B48" s="6"/>
      <c r="C48" s="6"/>
      <c r="D48" s="6"/>
      <c r="E48" s="6"/>
      <c r="F48" s="16"/>
      <c r="G48" s="12"/>
      <c r="H48" s="12"/>
    </row>
    <row r="49" spans="1:8">
      <c r="A49" s="16"/>
      <c r="B49" s="6"/>
      <c r="C49" s="6"/>
      <c r="D49" s="6"/>
      <c r="E49" s="6"/>
      <c r="F49" s="16"/>
      <c r="G49" s="12"/>
      <c r="H49" s="12"/>
    </row>
    <row r="50" spans="1:8">
      <c r="A50" s="16"/>
      <c r="B50" s="6"/>
      <c r="C50" s="6"/>
      <c r="D50" s="6"/>
      <c r="E50" s="6"/>
      <c r="F50" s="16"/>
      <c r="G50" s="12"/>
      <c r="H50" s="12"/>
    </row>
    <row r="51" spans="1:8">
      <c r="A51" s="16"/>
      <c r="B51" s="6"/>
      <c r="C51" s="6"/>
      <c r="D51" s="6"/>
      <c r="E51" s="6"/>
      <c r="F51" s="16"/>
      <c r="G51" s="12"/>
      <c r="H51" s="12"/>
    </row>
    <row r="52" spans="1:8">
      <c r="A52" s="16"/>
      <c r="B52" s="6"/>
      <c r="C52" s="6"/>
      <c r="D52" s="6"/>
      <c r="E52" s="6"/>
      <c r="F52" s="16"/>
      <c r="G52" s="12"/>
      <c r="H52" s="12"/>
    </row>
    <row r="53" spans="1:8">
      <c r="A53" s="16"/>
      <c r="B53" s="6"/>
      <c r="C53" s="6"/>
      <c r="D53" s="6"/>
      <c r="E53" s="6"/>
      <c r="F53" s="16"/>
      <c r="G53" s="12"/>
      <c r="H53" s="12"/>
    </row>
    <row r="54" spans="1:8">
      <c r="A54" s="16"/>
      <c r="B54" s="6"/>
      <c r="C54" s="6"/>
      <c r="D54" s="6"/>
      <c r="E54" s="6"/>
      <c r="F54" s="16"/>
      <c r="G54" s="12"/>
      <c r="H54" s="12"/>
    </row>
    <row r="55" spans="1:8">
      <c r="A55" s="16"/>
      <c r="B55" s="6"/>
      <c r="C55" s="6"/>
      <c r="D55" s="6"/>
      <c r="E55" s="6"/>
      <c r="F55" s="16"/>
      <c r="G55" s="12"/>
      <c r="H55" s="12"/>
    </row>
    <row r="56" spans="1:8">
      <c r="A56" s="16"/>
      <c r="B56" s="6"/>
      <c r="C56" s="6"/>
      <c r="D56" s="6"/>
      <c r="E56" s="6"/>
      <c r="F56" s="16"/>
      <c r="G56" s="12"/>
      <c r="H56" s="12"/>
    </row>
    <row r="57" spans="1:8">
      <c r="A57" s="16"/>
      <c r="B57" s="6"/>
      <c r="C57" s="6"/>
      <c r="D57" s="6"/>
      <c r="E57" s="6"/>
      <c r="F57" s="16"/>
      <c r="G57" s="12"/>
      <c r="H57" s="12"/>
    </row>
    <row r="58" spans="1:8">
      <c r="A58" s="16"/>
      <c r="B58" s="6"/>
      <c r="C58" s="6"/>
      <c r="D58" s="6"/>
      <c r="E58" s="6"/>
      <c r="F58" s="16"/>
      <c r="G58" s="12"/>
      <c r="H58" s="12"/>
    </row>
    <row r="59" spans="1:8">
      <c r="A59" s="16"/>
      <c r="B59" s="6"/>
      <c r="C59" s="6"/>
      <c r="D59" s="6"/>
      <c r="E59" s="6"/>
      <c r="F59" s="16"/>
      <c r="G59" s="12"/>
      <c r="H59" s="12"/>
    </row>
    <row r="60" spans="1:8">
      <c r="A60" s="16"/>
      <c r="B60" s="6"/>
      <c r="C60" s="6"/>
      <c r="D60" s="6"/>
      <c r="E60" s="6"/>
      <c r="F60" s="16"/>
      <c r="G60" s="12"/>
      <c r="H60" s="12"/>
    </row>
    <row r="61" spans="1:8">
      <c r="A61" s="16"/>
      <c r="B61" s="6"/>
      <c r="C61" s="6"/>
      <c r="D61" s="6"/>
      <c r="E61" s="6"/>
      <c r="F61" s="16"/>
      <c r="G61" s="12"/>
      <c r="H61" s="12"/>
    </row>
    <row r="62" spans="1:8">
      <c r="A62" s="16"/>
      <c r="B62" s="6"/>
      <c r="C62" s="6"/>
      <c r="D62" s="6"/>
      <c r="E62" s="6"/>
      <c r="F62" s="16"/>
      <c r="G62" s="12"/>
      <c r="H62" s="12"/>
    </row>
    <row r="63" spans="1:8">
      <c r="A63" s="16"/>
      <c r="B63" s="6"/>
      <c r="C63" s="6"/>
      <c r="D63" s="6"/>
      <c r="E63" s="6"/>
      <c r="F63" s="16"/>
      <c r="G63" s="12"/>
      <c r="H63" s="12"/>
    </row>
    <row r="64" spans="1:8">
      <c r="A64" s="16"/>
      <c r="B64" s="6"/>
      <c r="C64" s="6"/>
      <c r="D64" s="6"/>
      <c r="E64" s="6"/>
      <c r="F64" s="16"/>
      <c r="G64" s="12"/>
      <c r="H64" s="12"/>
    </row>
    <row r="65" spans="1:8">
      <c r="A65" s="16"/>
      <c r="B65" s="6"/>
      <c r="C65" s="6"/>
      <c r="D65" s="6"/>
      <c r="E65" s="6"/>
      <c r="F65" s="16"/>
      <c r="G65" s="12"/>
      <c r="H65" s="12"/>
    </row>
  </sheetData>
  <mergeCells count="8">
    <mergeCell ref="A24:B24"/>
    <mergeCell ref="A1:B1"/>
    <mergeCell ref="A2:F2"/>
    <mergeCell ref="A3:F3"/>
    <mergeCell ref="E1:F1"/>
    <mergeCell ref="A4:B5"/>
    <mergeCell ref="E4:F5"/>
    <mergeCell ref="E24:F2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I65"/>
  <sheetViews>
    <sheetView rightToLeft="1" zoomScale="96" zoomScaleNormal="96" workbookViewId="0">
      <selection sqref="A1:E25"/>
    </sheetView>
  </sheetViews>
  <sheetFormatPr defaultRowHeight="12.75"/>
  <cols>
    <col min="1" max="1" width="3.85546875" style="15" customWidth="1"/>
    <col min="2" max="2" width="41.7109375" customWidth="1"/>
    <col min="3" max="3" width="30.7109375" customWidth="1"/>
    <col min="4" max="4" width="51.42578125" bestFit="1" customWidth="1"/>
    <col min="5" max="5" width="3.85546875" style="64" bestFit="1" customWidth="1"/>
    <col min="7" max="7" width="15.5703125" bestFit="1" customWidth="1"/>
    <col min="8" max="8" width="14.85546875" bestFit="1" customWidth="1"/>
  </cols>
  <sheetData>
    <row r="1" spans="1:9" s="39" customFormat="1" ht="20.100000000000001" customHeight="1">
      <c r="A1" s="203" t="s">
        <v>221</v>
      </c>
      <c r="B1" s="203"/>
      <c r="C1" s="42"/>
      <c r="D1" s="201" t="s">
        <v>222</v>
      </c>
      <c r="E1" s="201"/>
      <c r="F1" s="38"/>
      <c r="G1" s="38"/>
      <c r="H1" s="38"/>
    </row>
    <row r="2" spans="1:9" ht="20.100000000000001" customHeight="1">
      <c r="A2" s="307" t="s">
        <v>131</v>
      </c>
      <c r="B2" s="307"/>
      <c r="C2" s="307"/>
      <c r="D2" s="307"/>
      <c r="E2" s="307"/>
      <c r="F2" s="6"/>
      <c r="G2" s="6"/>
      <c r="H2" s="6"/>
    </row>
    <row r="3" spans="1:9" ht="20.100000000000001" customHeight="1">
      <c r="A3" s="199" t="s">
        <v>220</v>
      </c>
      <c r="B3" s="199"/>
      <c r="C3" s="265"/>
      <c r="D3" s="199"/>
      <c r="E3" s="199"/>
      <c r="F3" s="6"/>
      <c r="G3" s="6"/>
      <c r="H3" s="6"/>
    </row>
    <row r="4" spans="1:9" ht="20.100000000000001" customHeight="1">
      <c r="A4" s="198" t="s">
        <v>1</v>
      </c>
      <c r="B4" s="206"/>
      <c r="C4" s="190" t="s">
        <v>45</v>
      </c>
      <c r="D4" s="216" t="s">
        <v>4</v>
      </c>
      <c r="E4" s="202"/>
      <c r="F4" s="6"/>
      <c r="G4" s="6"/>
      <c r="H4" s="6"/>
    </row>
    <row r="5" spans="1:9" ht="20.100000000000001" customHeight="1">
      <c r="A5" s="198"/>
      <c r="B5" s="206"/>
      <c r="C5" s="191" t="s">
        <v>48</v>
      </c>
      <c r="D5" s="216"/>
      <c r="E5" s="202"/>
      <c r="F5" s="6"/>
      <c r="G5" s="6"/>
      <c r="H5" s="6"/>
      <c r="I5" s="3"/>
    </row>
    <row r="6" spans="1:9" ht="20.100000000000001" customHeight="1">
      <c r="A6" s="25">
        <v>1</v>
      </c>
      <c r="B6" s="93" t="s">
        <v>7</v>
      </c>
      <c r="C6" s="108">
        <v>14379880916</v>
      </c>
      <c r="D6" s="111" t="s">
        <v>24</v>
      </c>
      <c r="E6" s="62">
        <v>1</v>
      </c>
      <c r="F6" s="6"/>
      <c r="G6" s="6"/>
      <c r="H6" s="6"/>
    </row>
    <row r="7" spans="1:9" ht="20.100000000000001" customHeight="1">
      <c r="A7" s="26">
        <v>2</v>
      </c>
      <c r="B7" s="94" t="s">
        <v>8</v>
      </c>
      <c r="C7" s="109">
        <v>183881317079</v>
      </c>
      <c r="D7" s="192" t="s">
        <v>25</v>
      </c>
      <c r="E7" s="63">
        <v>2</v>
      </c>
      <c r="F7" s="6"/>
      <c r="G7" s="6"/>
      <c r="H7" s="6"/>
    </row>
    <row r="8" spans="1:9" ht="20.100000000000001" customHeight="1">
      <c r="A8" s="25">
        <v>3</v>
      </c>
      <c r="B8" s="93" t="s">
        <v>9</v>
      </c>
      <c r="C8" s="108">
        <v>75538379764</v>
      </c>
      <c r="D8" s="111" t="s">
        <v>26</v>
      </c>
      <c r="E8" s="62">
        <v>3</v>
      </c>
      <c r="F8" s="6"/>
      <c r="G8" s="6"/>
      <c r="H8" s="6"/>
      <c r="I8" s="4"/>
    </row>
    <row r="9" spans="1:9" ht="20.100000000000001" customHeight="1">
      <c r="A9" s="26">
        <v>4</v>
      </c>
      <c r="B9" s="95" t="s">
        <v>10</v>
      </c>
      <c r="C9" s="109">
        <v>1976052446</v>
      </c>
      <c r="D9" s="112" t="s">
        <v>27</v>
      </c>
      <c r="E9" s="63">
        <v>4</v>
      </c>
      <c r="F9" s="6"/>
      <c r="G9" s="6"/>
      <c r="H9" s="6"/>
    </row>
    <row r="10" spans="1:9" ht="20.100000000000001" customHeight="1">
      <c r="A10" s="25">
        <v>5</v>
      </c>
      <c r="B10" s="96" t="s">
        <v>11</v>
      </c>
      <c r="C10" s="108">
        <v>1198120075</v>
      </c>
      <c r="D10" s="111" t="s">
        <v>28</v>
      </c>
      <c r="E10" s="62">
        <v>5</v>
      </c>
      <c r="F10" s="6"/>
      <c r="G10" s="6"/>
      <c r="H10" s="6"/>
    </row>
    <row r="11" spans="1:9" ht="20.100000000000001" customHeight="1">
      <c r="A11" s="26">
        <v>6</v>
      </c>
      <c r="B11" s="97" t="s">
        <v>12</v>
      </c>
      <c r="C11" s="109">
        <v>29458192481</v>
      </c>
      <c r="D11" s="112" t="s">
        <v>29</v>
      </c>
      <c r="E11" s="63">
        <v>6</v>
      </c>
      <c r="F11" s="6"/>
      <c r="G11" s="6"/>
      <c r="H11" s="6"/>
    </row>
    <row r="12" spans="1:9" ht="20.100000000000001" customHeight="1">
      <c r="A12" s="25">
        <v>7</v>
      </c>
      <c r="B12" s="93" t="s">
        <v>13</v>
      </c>
      <c r="C12" s="108">
        <v>48072134786</v>
      </c>
      <c r="D12" s="111" t="s">
        <v>30</v>
      </c>
      <c r="E12" s="62">
        <v>7</v>
      </c>
      <c r="F12" s="6"/>
      <c r="G12" s="6"/>
      <c r="H12" s="6"/>
    </row>
    <row r="13" spans="1:9" ht="20.100000000000001" customHeight="1">
      <c r="A13" s="26">
        <v>8</v>
      </c>
      <c r="B13" s="98" t="s">
        <v>14</v>
      </c>
      <c r="C13" s="109">
        <v>15916537903</v>
      </c>
      <c r="D13" s="112" t="s">
        <v>31</v>
      </c>
      <c r="E13" s="63">
        <v>8</v>
      </c>
      <c r="F13" s="6"/>
      <c r="G13" s="6"/>
      <c r="H13" s="6"/>
    </row>
    <row r="14" spans="1:9" ht="20.100000000000001" customHeight="1">
      <c r="A14" s="25">
        <v>9</v>
      </c>
      <c r="B14" s="93" t="s">
        <v>15</v>
      </c>
      <c r="C14" s="108">
        <v>8521570743</v>
      </c>
      <c r="D14" s="111" t="s">
        <v>32</v>
      </c>
      <c r="E14" s="62">
        <v>9</v>
      </c>
      <c r="F14" s="6"/>
      <c r="G14" s="6"/>
      <c r="H14" s="6"/>
    </row>
    <row r="15" spans="1:9" ht="20.100000000000001" customHeight="1">
      <c r="A15" s="26">
        <v>10</v>
      </c>
      <c r="B15" s="99" t="s">
        <v>16</v>
      </c>
      <c r="C15" s="109">
        <v>21955010230</v>
      </c>
      <c r="D15" s="112" t="s">
        <v>33</v>
      </c>
      <c r="E15" s="63">
        <v>10</v>
      </c>
      <c r="F15" s="6"/>
      <c r="G15" s="6"/>
      <c r="H15" s="6"/>
    </row>
    <row r="16" spans="1:9" ht="20.100000000000001" customHeight="1">
      <c r="A16" s="25">
        <v>11</v>
      </c>
      <c r="B16" s="100" t="s">
        <v>17</v>
      </c>
      <c r="C16" s="108">
        <v>29974895872</v>
      </c>
      <c r="D16" s="111" t="s">
        <v>34</v>
      </c>
      <c r="E16" s="62">
        <v>11</v>
      </c>
      <c r="F16" s="6"/>
      <c r="G16" s="6"/>
      <c r="H16" s="6"/>
    </row>
    <row r="17" spans="1:8" ht="20.100000000000001" customHeight="1">
      <c r="A17" s="26">
        <v>12</v>
      </c>
      <c r="B17" s="101" t="s">
        <v>18</v>
      </c>
      <c r="C17" s="109">
        <v>2901901836</v>
      </c>
      <c r="D17" s="112" t="s">
        <v>35</v>
      </c>
      <c r="E17" s="63">
        <v>12</v>
      </c>
      <c r="F17" s="6"/>
      <c r="G17" s="6"/>
      <c r="H17" s="6"/>
    </row>
    <row r="18" spans="1:8" ht="20.100000000000001" customHeight="1">
      <c r="A18" s="25">
        <v>13</v>
      </c>
      <c r="B18" s="102" t="s">
        <v>19</v>
      </c>
      <c r="C18" s="108">
        <v>3770387445</v>
      </c>
      <c r="D18" s="111" t="s">
        <v>36</v>
      </c>
      <c r="E18" s="62">
        <v>13</v>
      </c>
      <c r="F18" s="6"/>
      <c r="G18" s="6"/>
      <c r="H18" s="20"/>
    </row>
    <row r="19" spans="1:8" ht="20.100000000000001" customHeight="1">
      <c r="A19" s="26">
        <v>14</v>
      </c>
      <c r="B19" s="103" t="s">
        <v>20</v>
      </c>
      <c r="C19" s="109">
        <v>6024163300</v>
      </c>
      <c r="D19" s="112" t="s">
        <v>37</v>
      </c>
      <c r="E19" s="63">
        <v>14</v>
      </c>
      <c r="F19" s="6"/>
      <c r="G19" s="6"/>
      <c r="H19" s="6"/>
    </row>
    <row r="20" spans="1:8" ht="20.100000000000001" customHeight="1">
      <c r="A20" s="25">
        <v>15</v>
      </c>
      <c r="B20" s="104" t="s">
        <v>0</v>
      </c>
      <c r="C20" s="108">
        <v>1054695203</v>
      </c>
      <c r="D20" s="111" t="s">
        <v>38</v>
      </c>
      <c r="E20" s="62">
        <v>15</v>
      </c>
      <c r="F20" s="6"/>
      <c r="G20" s="6"/>
      <c r="H20" s="6"/>
    </row>
    <row r="21" spans="1:8" ht="20.100000000000001" customHeight="1">
      <c r="A21" s="26">
        <v>16</v>
      </c>
      <c r="B21" s="105" t="s">
        <v>21</v>
      </c>
      <c r="C21" s="109">
        <v>7215094507</v>
      </c>
      <c r="D21" s="112" t="s">
        <v>39</v>
      </c>
      <c r="E21" s="63">
        <v>16</v>
      </c>
      <c r="F21" s="6"/>
      <c r="G21" s="6"/>
      <c r="H21" s="6"/>
    </row>
    <row r="22" spans="1:8" ht="20.100000000000001" customHeight="1">
      <c r="A22" s="25">
        <v>17</v>
      </c>
      <c r="B22" s="106" t="s">
        <v>22</v>
      </c>
      <c r="C22" s="108">
        <v>1466222897</v>
      </c>
      <c r="D22" s="111" t="s">
        <v>40</v>
      </c>
      <c r="E22" s="62">
        <v>17</v>
      </c>
      <c r="F22" s="6"/>
      <c r="G22" s="6"/>
      <c r="H22" s="6"/>
    </row>
    <row r="23" spans="1:8" ht="20.100000000000001" customHeight="1">
      <c r="A23" s="26">
        <v>18</v>
      </c>
      <c r="B23" s="107" t="s">
        <v>23</v>
      </c>
      <c r="C23" s="109">
        <v>1890864750</v>
      </c>
      <c r="D23" s="112" t="s">
        <v>41</v>
      </c>
      <c r="E23" s="63">
        <v>18</v>
      </c>
      <c r="F23" s="6"/>
      <c r="G23" s="21"/>
      <c r="H23" s="6"/>
    </row>
    <row r="24" spans="1:8" ht="20.100000000000001" customHeight="1">
      <c r="A24" s="198" t="s">
        <v>2</v>
      </c>
      <c r="B24" s="198"/>
      <c r="C24" s="110">
        <v>455195422233</v>
      </c>
      <c r="D24" s="202" t="s">
        <v>3</v>
      </c>
      <c r="E24" s="202"/>
      <c r="F24" s="6"/>
      <c r="G24" s="20"/>
      <c r="H24" s="6"/>
    </row>
    <row r="25" spans="1:8" s="28" customFormat="1" ht="12">
      <c r="A25" s="57" t="s">
        <v>122</v>
      </c>
      <c r="B25" s="57" t="s">
        <v>136</v>
      </c>
      <c r="C25" s="57"/>
      <c r="D25" s="57" t="s">
        <v>123</v>
      </c>
      <c r="E25" s="66"/>
      <c r="F25" s="58"/>
      <c r="G25" s="58"/>
      <c r="H25" s="27"/>
    </row>
    <row r="26" spans="1:8">
      <c r="A26" s="13"/>
      <c r="B26" s="10"/>
      <c r="C26" s="10"/>
      <c r="D26" s="10"/>
      <c r="E26" s="67"/>
      <c r="F26" s="6"/>
      <c r="G26" s="6"/>
      <c r="H26" s="6"/>
    </row>
    <row r="27" spans="1:8">
      <c r="A27" s="14"/>
      <c r="B27" s="6"/>
      <c r="C27" s="6"/>
      <c r="D27" s="6"/>
      <c r="E27" s="51"/>
      <c r="F27" s="6"/>
      <c r="G27" s="6"/>
      <c r="H27" s="6"/>
    </row>
    <row r="28" spans="1:8">
      <c r="A28" s="14"/>
      <c r="B28" s="6"/>
      <c r="C28" s="6"/>
      <c r="D28" s="6"/>
      <c r="E28" s="51"/>
      <c r="F28" s="6"/>
      <c r="G28" s="6"/>
      <c r="H28" s="6"/>
    </row>
    <row r="29" spans="1:8">
      <c r="A29" s="14"/>
      <c r="B29" s="6"/>
      <c r="C29" s="6"/>
      <c r="D29" s="6"/>
      <c r="E29" s="51"/>
      <c r="F29" s="6"/>
      <c r="G29" s="6"/>
      <c r="H29" s="6"/>
    </row>
    <row r="30" spans="1:8">
      <c r="A30" s="14"/>
      <c r="B30" s="6"/>
      <c r="C30" s="6"/>
      <c r="D30" s="6"/>
      <c r="E30" s="51"/>
      <c r="F30" s="6"/>
      <c r="G30" s="6"/>
      <c r="H30" s="6"/>
    </row>
    <row r="31" spans="1:8">
      <c r="A31" s="14"/>
      <c r="B31" s="6"/>
      <c r="C31" s="6"/>
      <c r="D31" s="6"/>
      <c r="E31" s="51"/>
      <c r="F31" s="6"/>
      <c r="G31" s="6"/>
      <c r="H31" s="6"/>
    </row>
    <row r="32" spans="1:8">
      <c r="A32" s="14"/>
      <c r="B32" s="6"/>
      <c r="C32" s="6"/>
      <c r="D32" s="6"/>
      <c r="E32" s="51"/>
      <c r="F32" s="6"/>
      <c r="G32" s="6"/>
      <c r="H32" s="6"/>
    </row>
    <row r="33" spans="1:8">
      <c r="A33" s="14"/>
      <c r="B33" s="6"/>
      <c r="C33" s="6"/>
      <c r="D33" s="6"/>
      <c r="E33" s="51"/>
      <c r="F33" s="6"/>
      <c r="G33" s="6"/>
      <c r="H33" s="6"/>
    </row>
    <row r="34" spans="1:8">
      <c r="A34" s="14"/>
      <c r="B34" s="6"/>
      <c r="C34" s="6"/>
      <c r="D34" s="6"/>
      <c r="E34" s="51"/>
      <c r="F34" s="6"/>
      <c r="G34" s="6"/>
      <c r="H34" s="6"/>
    </row>
    <row r="35" spans="1:8">
      <c r="A35" s="14"/>
      <c r="B35" s="6"/>
      <c r="C35" s="6"/>
      <c r="D35" s="6"/>
      <c r="E35" s="51"/>
      <c r="F35" s="6"/>
      <c r="G35" s="6"/>
      <c r="H35" s="6"/>
    </row>
    <row r="36" spans="1:8">
      <c r="A36" s="14"/>
      <c r="B36" s="6"/>
      <c r="C36" s="6"/>
      <c r="D36" s="6"/>
      <c r="E36" s="51"/>
      <c r="F36" s="6"/>
      <c r="G36" s="6"/>
      <c r="H36" s="6"/>
    </row>
    <row r="37" spans="1:8">
      <c r="A37" s="14"/>
      <c r="B37" s="6"/>
      <c r="C37" s="6"/>
      <c r="D37" s="6"/>
      <c r="E37" s="51"/>
      <c r="F37" s="6"/>
      <c r="G37" s="6"/>
      <c r="H37" s="6"/>
    </row>
    <row r="38" spans="1:8">
      <c r="A38" s="14"/>
      <c r="B38" s="6"/>
      <c r="C38" s="6"/>
      <c r="D38" s="6"/>
      <c r="E38" s="51"/>
      <c r="F38" s="6"/>
      <c r="G38" s="6"/>
      <c r="H38" s="6"/>
    </row>
    <row r="39" spans="1:8">
      <c r="A39" s="14"/>
      <c r="B39" s="6"/>
      <c r="C39" s="6"/>
      <c r="D39" s="6"/>
      <c r="E39" s="51"/>
      <c r="F39" s="6"/>
      <c r="G39" s="6"/>
      <c r="H39" s="6"/>
    </row>
    <row r="40" spans="1:8">
      <c r="A40" s="14"/>
      <c r="B40" s="6"/>
      <c r="C40" s="6"/>
      <c r="D40" s="6"/>
      <c r="E40" s="51"/>
      <c r="F40" s="6"/>
      <c r="G40" s="6"/>
      <c r="H40" s="6"/>
    </row>
    <row r="41" spans="1:8">
      <c r="A41" s="14"/>
      <c r="B41" s="6"/>
      <c r="C41" s="6"/>
      <c r="D41" s="6"/>
      <c r="E41" s="51"/>
      <c r="F41" s="6"/>
      <c r="G41" s="6"/>
      <c r="H41" s="6"/>
    </row>
    <row r="42" spans="1:8">
      <c r="A42" s="14"/>
      <c r="B42" s="6"/>
      <c r="C42" s="6"/>
      <c r="D42" s="6"/>
      <c r="E42" s="51"/>
      <c r="F42" s="6"/>
      <c r="G42" s="6"/>
      <c r="H42" s="6"/>
    </row>
    <row r="43" spans="1:8">
      <c r="A43" s="14"/>
      <c r="B43" s="6"/>
      <c r="C43" s="6"/>
      <c r="D43" s="6"/>
      <c r="E43" s="51"/>
      <c r="F43" s="6"/>
      <c r="G43" s="6"/>
      <c r="H43" s="6"/>
    </row>
    <row r="44" spans="1:8">
      <c r="A44" s="14"/>
      <c r="B44" s="6"/>
      <c r="C44" s="6"/>
      <c r="D44" s="6"/>
      <c r="E44" s="51"/>
      <c r="F44" s="6"/>
      <c r="G44" s="6"/>
      <c r="H44" s="6"/>
    </row>
    <row r="45" spans="1:8">
      <c r="A45" s="14"/>
      <c r="B45" s="6"/>
      <c r="C45" s="6"/>
      <c r="D45" s="6"/>
      <c r="E45" s="51"/>
      <c r="F45" s="6"/>
      <c r="G45" s="6"/>
      <c r="H45" s="6"/>
    </row>
    <row r="46" spans="1:8">
      <c r="A46" s="14"/>
      <c r="B46" s="6"/>
      <c r="C46" s="6"/>
      <c r="D46" s="6"/>
      <c r="E46" s="51"/>
      <c r="F46" s="6"/>
      <c r="G46" s="6"/>
      <c r="H46" s="6"/>
    </row>
    <row r="47" spans="1:8">
      <c r="A47" s="14"/>
      <c r="B47" s="6"/>
      <c r="C47" s="6"/>
      <c r="D47" s="6"/>
      <c r="E47" s="51"/>
      <c r="F47" s="6"/>
      <c r="G47" s="6"/>
      <c r="H47" s="6"/>
    </row>
    <row r="48" spans="1:8">
      <c r="A48" s="14"/>
      <c r="B48" s="6"/>
      <c r="C48" s="6"/>
      <c r="D48" s="6"/>
      <c r="E48" s="51"/>
      <c r="F48" s="6"/>
      <c r="G48" s="6"/>
      <c r="H48" s="6"/>
    </row>
    <row r="49" spans="1:8">
      <c r="A49" s="14"/>
      <c r="B49" s="6"/>
      <c r="C49" s="6"/>
      <c r="D49" s="6"/>
      <c r="E49" s="51"/>
      <c r="F49" s="6"/>
      <c r="G49" s="6"/>
      <c r="H49" s="6"/>
    </row>
    <row r="50" spans="1:8">
      <c r="A50" s="14"/>
      <c r="B50" s="6"/>
      <c r="C50" s="6"/>
      <c r="D50" s="6"/>
      <c r="E50" s="51"/>
      <c r="F50" s="6"/>
      <c r="G50" s="6"/>
      <c r="H50" s="6"/>
    </row>
    <row r="51" spans="1:8">
      <c r="A51" s="14"/>
      <c r="B51" s="6"/>
      <c r="C51" s="6"/>
      <c r="D51" s="6"/>
      <c r="E51" s="51"/>
      <c r="F51" s="6"/>
      <c r="G51" s="6"/>
      <c r="H51" s="6"/>
    </row>
    <row r="52" spans="1:8">
      <c r="A52" s="14"/>
      <c r="B52" s="6"/>
      <c r="C52" s="6"/>
      <c r="D52" s="6"/>
      <c r="E52" s="51"/>
      <c r="F52" s="6"/>
      <c r="G52" s="6"/>
      <c r="H52" s="6"/>
    </row>
    <row r="53" spans="1:8">
      <c r="A53" s="14"/>
      <c r="B53" s="6"/>
      <c r="C53" s="6"/>
      <c r="D53" s="6"/>
      <c r="E53" s="51"/>
      <c r="F53" s="6"/>
      <c r="G53" s="6"/>
      <c r="H53" s="6"/>
    </row>
    <row r="54" spans="1:8">
      <c r="A54" s="14"/>
      <c r="B54" s="6"/>
      <c r="C54" s="6"/>
      <c r="D54" s="6"/>
      <c r="E54" s="51"/>
      <c r="F54" s="6"/>
      <c r="G54" s="6"/>
      <c r="H54" s="6"/>
    </row>
    <row r="55" spans="1:8">
      <c r="A55" s="14"/>
      <c r="B55" s="6"/>
      <c r="C55" s="6"/>
      <c r="D55" s="6"/>
      <c r="E55" s="51"/>
      <c r="F55" s="6"/>
      <c r="G55" s="6"/>
      <c r="H55" s="6"/>
    </row>
    <row r="56" spans="1:8">
      <c r="A56" s="14"/>
      <c r="B56" s="6"/>
      <c r="C56" s="6"/>
      <c r="D56" s="6"/>
      <c r="E56" s="51"/>
      <c r="F56" s="6"/>
      <c r="G56" s="6"/>
      <c r="H56" s="6"/>
    </row>
    <row r="57" spans="1:8">
      <c r="A57" s="14"/>
      <c r="B57" s="6"/>
      <c r="C57" s="6"/>
      <c r="D57" s="6"/>
      <c r="E57" s="51"/>
      <c r="F57" s="6"/>
      <c r="G57" s="6"/>
      <c r="H57" s="6"/>
    </row>
    <row r="58" spans="1:8">
      <c r="A58" s="14"/>
      <c r="B58" s="6"/>
      <c r="C58" s="6"/>
      <c r="D58" s="6"/>
      <c r="E58" s="51"/>
      <c r="F58" s="6"/>
      <c r="G58" s="6"/>
      <c r="H58" s="6"/>
    </row>
    <row r="59" spans="1:8">
      <c r="A59" s="14"/>
      <c r="B59" s="6"/>
      <c r="C59" s="6"/>
      <c r="D59" s="6"/>
      <c r="E59" s="51"/>
      <c r="F59" s="6"/>
      <c r="G59" s="6"/>
      <c r="H59" s="6"/>
    </row>
    <row r="60" spans="1:8">
      <c r="A60" s="14"/>
      <c r="B60" s="6"/>
      <c r="C60" s="6"/>
      <c r="D60" s="6"/>
      <c r="E60" s="51"/>
      <c r="F60" s="6"/>
      <c r="G60" s="6"/>
      <c r="H60" s="6"/>
    </row>
    <row r="61" spans="1:8">
      <c r="A61" s="14"/>
      <c r="B61" s="6"/>
      <c r="C61" s="6"/>
      <c r="D61" s="6"/>
      <c r="E61" s="51"/>
      <c r="F61" s="6"/>
      <c r="G61" s="6"/>
      <c r="H61" s="6"/>
    </row>
    <row r="62" spans="1:8">
      <c r="A62" s="14"/>
      <c r="B62" s="6"/>
      <c r="C62" s="6"/>
      <c r="D62" s="6"/>
      <c r="E62" s="51"/>
      <c r="F62" s="6"/>
      <c r="G62" s="6"/>
      <c r="H62" s="6"/>
    </row>
    <row r="63" spans="1:8">
      <c r="A63" s="14"/>
      <c r="B63" s="6"/>
      <c r="C63" s="6"/>
      <c r="D63" s="6"/>
      <c r="E63" s="51"/>
      <c r="F63" s="6"/>
      <c r="G63" s="6"/>
      <c r="H63" s="6"/>
    </row>
    <row r="64" spans="1:8">
      <c r="A64" s="14"/>
      <c r="B64" s="6"/>
      <c r="C64" s="6"/>
      <c r="D64" s="6"/>
      <c r="E64" s="51"/>
      <c r="F64" s="6"/>
      <c r="G64" s="6"/>
      <c r="H64" s="6"/>
    </row>
    <row r="65" spans="1:8">
      <c r="A65" s="14"/>
      <c r="B65" s="6"/>
      <c r="C65" s="6"/>
      <c r="D65" s="6"/>
      <c r="E65" s="51"/>
      <c r="F65" s="6"/>
      <c r="G65" s="6"/>
      <c r="H65" s="6"/>
    </row>
  </sheetData>
  <mergeCells count="8"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K71"/>
  <sheetViews>
    <sheetView rightToLeft="1" topLeftCell="A31" zoomScale="95" zoomScaleNormal="95" workbookViewId="0">
      <selection sqref="A1:E25"/>
    </sheetView>
  </sheetViews>
  <sheetFormatPr defaultRowHeight="14.25"/>
  <cols>
    <col min="1" max="1" width="4.42578125" style="15" customWidth="1"/>
    <col min="2" max="2" width="41.28515625" customWidth="1"/>
    <col min="3" max="3" width="23.85546875" customWidth="1"/>
    <col min="4" max="4" width="51.5703125" bestFit="1" customWidth="1"/>
    <col min="5" max="5" width="3.85546875" style="64" bestFit="1" customWidth="1"/>
    <col min="8" max="8" width="15.85546875" bestFit="1" customWidth="1"/>
    <col min="9" max="9" width="16.85546875" style="86" customWidth="1"/>
  </cols>
  <sheetData>
    <row r="1" spans="1:9" s="60" customFormat="1" ht="20.100000000000001" customHeight="1">
      <c r="A1" s="306" t="s">
        <v>223</v>
      </c>
      <c r="B1" s="306"/>
      <c r="C1" s="54"/>
      <c r="D1" s="308" t="s">
        <v>224</v>
      </c>
      <c r="E1" s="308"/>
      <c r="F1" s="54"/>
      <c r="G1" s="59"/>
      <c r="I1" s="85"/>
    </row>
    <row r="2" spans="1:9" ht="20.100000000000001" customHeight="1">
      <c r="A2" s="307" t="s">
        <v>135</v>
      </c>
      <c r="B2" s="307"/>
      <c r="C2" s="307"/>
      <c r="D2" s="307"/>
      <c r="E2" s="307"/>
      <c r="F2" s="6"/>
      <c r="G2" s="22"/>
    </row>
    <row r="3" spans="1:9" ht="20.100000000000001" customHeight="1">
      <c r="A3" s="199" t="s">
        <v>259</v>
      </c>
      <c r="B3" s="199"/>
      <c r="C3" s="265"/>
      <c r="D3" s="199"/>
      <c r="E3" s="199"/>
      <c r="F3" s="6"/>
      <c r="G3" s="22"/>
    </row>
    <row r="4" spans="1:9" ht="20.100000000000001" customHeight="1">
      <c r="A4" s="268" t="s">
        <v>1</v>
      </c>
      <c r="B4" s="234"/>
      <c r="C4" s="175" t="s">
        <v>49</v>
      </c>
      <c r="D4" s="237" t="s">
        <v>4</v>
      </c>
      <c r="E4" s="269"/>
      <c r="F4" s="6"/>
      <c r="G4" s="22"/>
    </row>
    <row r="5" spans="1:9" ht="20.100000000000001" customHeight="1">
      <c r="A5" s="268"/>
      <c r="B5" s="234"/>
      <c r="C5" s="189" t="s">
        <v>50</v>
      </c>
      <c r="D5" s="237"/>
      <c r="E5" s="269"/>
      <c r="F5" s="6"/>
      <c r="G5" s="22"/>
    </row>
    <row r="6" spans="1:9" ht="20.100000000000001" customHeight="1">
      <c r="A6" s="25">
        <v>1</v>
      </c>
      <c r="B6" s="93" t="s">
        <v>7</v>
      </c>
      <c r="C6" s="157">
        <v>26989.093474217039</v>
      </c>
      <c r="D6" s="111" t="s">
        <v>24</v>
      </c>
      <c r="E6" s="49">
        <v>1</v>
      </c>
      <c r="F6" s="6"/>
      <c r="G6" s="22"/>
    </row>
    <row r="7" spans="1:9" ht="20.100000000000001" customHeight="1">
      <c r="A7" s="26">
        <v>2</v>
      </c>
      <c r="B7" s="94" t="s">
        <v>8</v>
      </c>
      <c r="C7" s="109">
        <v>768801.07551018335</v>
      </c>
      <c r="D7" s="112" t="s">
        <v>25</v>
      </c>
      <c r="E7" s="48">
        <v>2</v>
      </c>
      <c r="F7" s="6"/>
      <c r="G7" s="22"/>
    </row>
    <row r="8" spans="1:9" ht="20.100000000000001" customHeight="1">
      <c r="A8" s="25">
        <v>3</v>
      </c>
      <c r="B8" s="93" t="s">
        <v>9</v>
      </c>
      <c r="C8" s="108">
        <v>56059.971902350524</v>
      </c>
      <c r="D8" s="111" t="s">
        <v>26</v>
      </c>
      <c r="E8" s="49">
        <v>3</v>
      </c>
      <c r="F8" s="6"/>
      <c r="G8" s="22"/>
    </row>
    <row r="9" spans="1:9" ht="20.100000000000001" customHeight="1">
      <c r="A9" s="26">
        <v>4</v>
      </c>
      <c r="B9" s="95" t="s">
        <v>10</v>
      </c>
      <c r="C9" s="109">
        <v>58335.469714732317</v>
      </c>
      <c r="D9" s="112" t="s">
        <v>27</v>
      </c>
      <c r="E9" s="48">
        <v>4</v>
      </c>
      <c r="F9" s="6"/>
      <c r="G9" s="22"/>
    </row>
    <row r="10" spans="1:9" ht="20.100000000000001" customHeight="1">
      <c r="A10" s="25">
        <v>5</v>
      </c>
      <c r="B10" s="96" t="s">
        <v>11</v>
      </c>
      <c r="C10" s="108">
        <v>21737.54972487309</v>
      </c>
      <c r="D10" s="111" t="s">
        <v>28</v>
      </c>
      <c r="E10" s="49">
        <v>5</v>
      </c>
      <c r="F10" s="6"/>
      <c r="G10" s="22"/>
    </row>
    <row r="11" spans="1:9" ht="20.100000000000001" customHeight="1">
      <c r="A11" s="26">
        <v>6</v>
      </c>
      <c r="B11" s="97" t="s">
        <v>12</v>
      </c>
      <c r="C11" s="109">
        <v>18180.603194458326</v>
      </c>
      <c r="D11" s="112" t="s">
        <v>29</v>
      </c>
      <c r="E11" s="48">
        <v>6</v>
      </c>
      <c r="F11" s="6"/>
      <c r="G11" s="22"/>
    </row>
    <row r="12" spans="1:9" ht="20.100000000000001" customHeight="1">
      <c r="A12" s="25">
        <v>7</v>
      </c>
      <c r="B12" s="93" t="s">
        <v>13</v>
      </c>
      <c r="C12" s="108">
        <v>27884.810092365893</v>
      </c>
      <c r="D12" s="111" t="s">
        <v>30</v>
      </c>
      <c r="E12" s="49">
        <v>7</v>
      </c>
      <c r="F12" s="6"/>
      <c r="G12" s="22"/>
    </row>
    <row r="13" spans="1:9" ht="20.100000000000001" customHeight="1">
      <c r="A13" s="26">
        <v>8</v>
      </c>
      <c r="B13" s="98" t="s">
        <v>14</v>
      </c>
      <c r="C13" s="109">
        <v>48257.789738770283</v>
      </c>
      <c r="D13" s="112" t="s">
        <v>31</v>
      </c>
      <c r="E13" s="48">
        <v>8</v>
      </c>
      <c r="F13" s="6"/>
      <c r="G13" s="22"/>
    </row>
    <row r="14" spans="1:9" ht="20.100000000000001" customHeight="1">
      <c r="A14" s="25">
        <v>9</v>
      </c>
      <c r="B14" s="93" t="s">
        <v>15</v>
      </c>
      <c r="C14" s="108">
        <v>16603.750548581436</v>
      </c>
      <c r="D14" s="111" t="s">
        <v>32</v>
      </c>
      <c r="E14" s="49">
        <v>9</v>
      </c>
      <c r="F14" s="6"/>
      <c r="G14" s="22"/>
    </row>
    <row r="15" spans="1:9" ht="20.100000000000001" customHeight="1">
      <c r="A15" s="26">
        <v>10</v>
      </c>
      <c r="B15" s="99" t="s">
        <v>16</v>
      </c>
      <c r="C15" s="109">
        <v>133061.02327586457</v>
      </c>
      <c r="D15" s="112" t="s">
        <v>33</v>
      </c>
      <c r="E15" s="48">
        <v>10</v>
      </c>
      <c r="F15" s="6"/>
      <c r="G15" s="22"/>
    </row>
    <row r="16" spans="1:9" ht="20.100000000000001" customHeight="1">
      <c r="A16" s="25">
        <v>11</v>
      </c>
      <c r="B16" s="100" t="s">
        <v>17</v>
      </c>
      <c r="C16" s="108">
        <v>139451.24422070628</v>
      </c>
      <c r="D16" s="111" t="s">
        <v>34</v>
      </c>
      <c r="E16" s="49">
        <v>11</v>
      </c>
      <c r="F16" s="6"/>
      <c r="G16" s="22"/>
    </row>
    <row r="17" spans="1:11" ht="20.100000000000001" customHeight="1">
      <c r="A17" s="26">
        <v>12</v>
      </c>
      <c r="B17" s="101" t="s">
        <v>18</v>
      </c>
      <c r="C17" s="109">
        <v>13455.620881884701</v>
      </c>
      <c r="D17" s="112" t="s">
        <v>35</v>
      </c>
      <c r="E17" s="48">
        <v>12</v>
      </c>
      <c r="F17" s="6"/>
      <c r="G17" s="22"/>
    </row>
    <row r="18" spans="1:11" ht="20.100000000000001" customHeight="1">
      <c r="A18" s="25">
        <v>13</v>
      </c>
      <c r="B18" s="102" t="s">
        <v>19</v>
      </c>
      <c r="C18" s="108">
        <v>27615.28394211092</v>
      </c>
      <c r="D18" s="111" t="s">
        <v>36</v>
      </c>
      <c r="E18" s="49">
        <v>13</v>
      </c>
      <c r="F18" s="6"/>
      <c r="G18" s="22"/>
    </row>
    <row r="19" spans="1:11" ht="20.100000000000001" customHeight="1">
      <c r="A19" s="26">
        <v>14</v>
      </c>
      <c r="B19" s="103" t="s">
        <v>20</v>
      </c>
      <c r="C19" s="109">
        <v>20055.477130745614</v>
      </c>
      <c r="D19" s="112" t="s">
        <v>37</v>
      </c>
      <c r="E19" s="48">
        <v>14</v>
      </c>
      <c r="F19" s="6"/>
      <c r="G19" s="22"/>
    </row>
    <row r="20" spans="1:11" ht="20.100000000000001" customHeight="1">
      <c r="A20" s="25">
        <v>15</v>
      </c>
      <c r="B20" s="104" t="s">
        <v>0</v>
      </c>
      <c r="C20" s="108">
        <v>10439.115436781374</v>
      </c>
      <c r="D20" s="111" t="s">
        <v>38</v>
      </c>
      <c r="E20" s="49">
        <v>15</v>
      </c>
      <c r="F20" s="6"/>
      <c r="G20" s="22"/>
    </row>
    <row r="21" spans="1:11" ht="20.100000000000001" customHeight="1">
      <c r="A21" s="26">
        <v>16</v>
      </c>
      <c r="B21" s="105" t="s">
        <v>21</v>
      </c>
      <c r="C21" s="109">
        <v>23743.557151430559</v>
      </c>
      <c r="D21" s="112" t="s">
        <v>39</v>
      </c>
      <c r="E21" s="48">
        <v>16</v>
      </c>
      <c r="F21" s="6"/>
      <c r="G21" s="22"/>
    </row>
    <row r="22" spans="1:11" ht="20.100000000000001" customHeight="1">
      <c r="A22" s="25">
        <v>17</v>
      </c>
      <c r="B22" s="106" t="s">
        <v>22</v>
      </c>
      <c r="C22" s="108">
        <v>26865.201716738196</v>
      </c>
      <c r="D22" s="111" t="s">
        <v>40</v>
      </c>
      <c r="E22" s="49">
        <v>17</v>
      </c>
      <c r="F22" s="6"/>
      <c r="G22" s="22"/>
    </row>
    <row r="23" spans="1:11" ht="20.100000000000001" customHeight="1">
      <c r="A23" s="26">
        <v>18</v>
      </c>
      <c r="B23" s="107" t="s">
        <v>23</v>
      </c>
      <c r="C23" s="109">
        <v>8890.164229851709</v>
      </c>
      <c r="D23" s="112" t="s">
        <v>41</v>
      </c>
      <c r="E23" s="48">
        <v>18</v>
      </c>
      <c r="F23" s="6"/>
      <c r="G23" s="22"/>
    </row>
    <row r="24" spans="1:11" ht="20.100000000000001" customHeight="1">
      <c r="A24" s="198" t="s">
        <v>2</v>
      </c>
      <c r="B24" s="198"/>
      <c r="C24" s="110">
        <v>43778.554654645726</v>
      </c>
      <c r="D24" s="202" t="s">
        <v>3</v>
      </c>
      <c r="E24" s="202"/>
      <c r="F24" s="6"/>
      <c r="G24" s="83"/>
      <c r="H24" s="19"/>
      <c r="K24" s="86"/>
    </row>
    <row r="25" spans="1:11" s="28" customFormat="1" ht="16.5" customHeight="1">
      <c r="A25" s="57" t="s">
        <v>122</v>
      </c>
      <c r="B25" s="57"/>
      <c r="C25" s="57"/>
      <c r="D25" s="57" t="s">
        <v>123</v>
      </c>
      <c r="E25" s="57"/>
      <c r="F25" s="27"/>
      <c r="G25" s="61"/>
      <c r="I25" s="86"/>
    </row>
    <row r="26" spans="1:11">
      <c r="A26" s="18"/>
      <c r="B26" s="18"/>
      <c r="C26" s="18"/>
      <c r="D26" s="18"/>
      <c r="E26" s="68"/>
      <c r="F26" s="6"/>
      <c r="G26" s="22"/>
    </row>
    <row r="27" spans="1:11">
      <c r="A27" s="14"/>
      <c r="B27" s="6"/>
      <c r="C27" s="6"/>
      <c r="D27" s="6"/>
      <c r="E27" s="51"/>
      <c r="F27" s="6"/>
      <c r="G27" s="22"/>
    </row>
    <row r="28" spans="1:11">
      <c r="A28" s="23"/>
      <c r="B28" s="24"/>
      <c r="C28" s="24"/>
      <c r="D28" s="24"/>
      <c r="E28" s="69"/>
      <c r="F28" s="24"/>
      <c r="G28" s="6"/>
    </row>
    <row r="29" spans="1:11">
      <c r="A29" s="14"/>
      <c r="B29" s="6"/>
      <c r="C29" s="6"/>
      <c r="D29" s="6"/>
      <c r="E29" s="51"/>
      <c r="F29" s="6"/>
      <c r="G29" s="6"/>
    </row>
    <row r="30" spans="1:11">
      <c r="A30" s="14"/>
      <c r="B30" s="6"/>
      <c r="C30" s="6"/>
      <c r="D30" s="6"/>
      <c r="E30" s="51"/>
      <c r="F30" s="6"/>
      <c r="G30" s="6"/>
    </row>
    <row r="31" spans="1:11">
      <c r="A31" s="14"/>
      <c r="B31" s="6"/>
      <c r="C31" s="6"/>
      <c r="D31" s="6"/>
      <c r="E31" s="51"/>
      <c r="F31" s="6"/>
      <c r="G31" s="6"/>
    </row>
    <row r="32" spans="1:11">
      <c r="A32" s="14"/>
      <c r="B32" s="6"/>
      <c r="C32" s="6"/>
      <c r="D32" s="6"/>
      <c r="E32" s="51"/>
      <c r="F32" s="6"/>
      <c r="G32" s="6"/>
    </row>
    <row r="33" spans="1:7">
      <c r="A33" s="14"/>
      <c r="B33" s="6"/>
      <c r="C33" s="6"/>
      <c r="D33" s="6"/>
      <c r="E33" s="51"/>
      <c r="F33" s="6"/>
      <c r="G33" s="6"/>
    </row>
    <row r="34" spans="1:7">
      <c r="A34" s="14"/>
      <c r="B34" s="6"/>
      <c r="C34" s="6"/>
      <c r="D34" s="6"/>
      <c r="E34" s="51"/>
      <c r="F34" s="6"/>
      <c r="G34" s="6"/>
    </row>
    <row r="35" spans="1:7">
      <c r="A35" s="14"/>
      <c r="B35" s="6"/>
      <c r="C35" s="6"/>
      <c r="D35" s="6"/>
      <c r="E35" s="51"/>
      <c r="F35" s="6"/>
      <c r="G35" s="6"/>
    </row>
    <row r="36" spans="1:7">
      <c r="A36" s="14"/>
      <c r="B36" s="6"/>
      <c r="C36" s="6"/>
      <c r="D36" s="6"/>
      <c r="E36" s="51"/>
      <c r="F36" s="6"/>
      <c r="G36" s="6"/>
    </row>
    <row r="37" spans="1:7">
      <c r="A37" s="14"/>
      <c r="B37" s="6"/>
      <c r="C37" s="6"/>
      <c r="D37" s="6"/>
      <c r="E37" s="51"/>
      <c r="F37" s="6"/>
      <c r="G37" s="6"/>
    </row>
    <row r="38" spans="1:7">
      <c r="A38" s="14"/>
      <c r="B38" s="6"/>
      <c r="C38" s="6"/>
      <c r="D38" s="6"/>
      <c r="E38" s="51"/>
      <c r="F38" s="6"/>
      <c r="G38" s="6"/>
    </row>
    <row r="39" spans="1:7">
      <c r="A39" s="14"/>
      <c r="B39" s="6"/>
      <c r="C39" s="6"/>
      <c r="D39" s="6"/>
      <c r="E39" s="51"/>
      <c r="F39" s="6"/>
      <c r="G39" s="6"/>
    </row>
    <row r="40" spans="1:7">
      <c r="A40" s="14"/>
      <c r="B40" s="6"/>
      <c r="C40" s="6"/>
      <c r="D40" s="6"/>
      <c r="E40" s="51"/>
      <c r="F40" s="6"/>
      <c r="G40" s="6"/>
    </row>
    <row r="41" spans="1:7">
      <c r="A41" s="14"/>
      <c r="B41" s="6"/>
      <c r="C41" s="6"/>
      <c r="D41" s="6"/>
      <c r="E41" s="51"/>
      <c r="F41" s="6"/>
      <c r="G41" s="6"/>
    </row>
    <row r="42" spans="1:7">
      <c r="A42" s="14"/>
      <c r="B42" s="6"/>
      <c r="C42" s="6"/>
      <c r="D42" s="6"/>
      <c r="E42" s="51"/>
      <c r="F42" s="6"/>
      <c r="G42" s="6"/>
    </row>
    <row r="43" spans="1:7">
      <c r="A43" s="14"/>
      <c r="B43" s="6"/>
      <c r="C43" s="6"/>
      <c r="D43" s="6"/>
      <c r="E43" s="51"/>
      <c r="F43" s="6"/>
      <c r="G43" s="6"/>
    </row>
    <row r="44" spans="1:7">
      <c r="A44" s="14"/>
      <c r="B44" s="6"/>
      <c r="C44" s="6"/>
      <c r="D44" s="6"/>
      <c r="E44" s="51"/>
      <c r="F44" s="6"/>
      <c r="G44" s="6"/>
    </row>
    <row r="45" spans="1:7">
      <c r="A45" s="14"/>
      <c r="B45" s="6"/>
      <c r="C45" s="6"/>
      <c r="D45" s="6"/>
      <c r="E45" s="51"/>
      <c r="F45" s="6"/>
      <c r="G45" s="6"/>
    </row>
    <row r="46" spans="1:7">
      <c r="A46" s="14"/>
      <c r="B46" s="6"/>
      <c r="C46" s="6"/>
      <c r="D46" s="6"/>
      <c r="E46" s="51"/>
      <c r="F46" s="6"/>
      <c r="G46" s="6"/>
    </row>
    <row r="47" spans="1:7">
      <c r="A47" s="14"/>
      <c r="B47" s="6"/>
      <c r="C47" s="6"/>
      <c r="D47" s="6"/>
      <c r="E47" s="51"/>
      <c r="F47" s="6"/>
      <c r="G47" s="6"/>
    </row>
    <row r="48" spans="1:7">
      <c r="A48" s="14"/>
      <c r="B48" s="6"/>
      <c r="C48" s="6"/>
      <c r="D48" s="6"/>
      <c r="E48" s="51"/>
      <c r="F48" s="6"/>
      <c r="G48" s="6"/>
    </row>
    <row r="49" spans="1:7">
      <c r="A49" s="14"/>
      <c r="B49" s="6"/>
      <c r="C49" s="6"/>
      <c r="D49" s="6"/>
      <c r="E49" s="51"/>
      <c r="F49" s="6"/>
      <c r="G49" s="6"/>
    </row>
    <row r="50" spans="1:7">
      <c r="A50" s="14"/>
      <c r="B50" s="6"/>
      <c r="C50" s="6"/>
      <c r="D50" s="6"/>
      <c r="E50" s="51"/>
      <c r="F50" s="6"/>
      <c r="G50" s="6"/>
    </row>
    <row r="51" spans="1:7">
      <c r="A51" s="14"/>
      <c r="B51" s="6"/>
      <c r="C51" s="6"/>
      <c r="D51" s="6"/>
      <c r="E51" s="51"/>
      <c r="F51" s="6"/>
      <c r="G51" s="6"/>
    </row>
    <row r="52" spans="1:7">
      <c r="A52" s="14"/>
      <c r="B52" s="6"/>
      <c r="C52" s="6"/>
      <c r="D52" s="6"/>
      <c r="E52" s="51"/>
      <c r="F52" s="6"/>
      <c r="G52" s="6"/>
    </row>
    <row r="53" spans="1:7">
      <c r="A53" s="14"/>
      <c r="B53" s="6"/>
      <c r="C53" s="6"/>
      <c r="D53" s="6"/>
      <c r="E53" s="51"/>
      <c r="F53" s="6"/>
      <c r="G53" s="6"/>
    </row>
    <row r="54" spans="1:7">
      <c r="A54" s="14"/>
      <c r="B54" s="6"/>
      <c r="C54" s="6"/>
      <c r="D54" s="6"/>
      <c r="E54" s="51"/>
      <c r="F54" s="6"/>
      <c r="G54" s="6"/>
    </row>
    <row r="55" spans="1:7">
      <c r="A55" s="14"/>
      <c r="B55" s="6"/>
      <c r="C55" s="6"/>
      <c r="D55" s="6"/>
      <c r="E55" s="51"/>
      <c r="F55" s="6"/>
      <c r="G55" s="6"/>
    </row>
    <row r="56" spans="1:7">
      <c r="A56" s="14"/>
      <c r="B56" s="6"/>
      <c r="C56" s="6"/>
      <c r="D56" s="6"/>
      <c r="E56" s="51"/>
      <c r="F56" s="6"/>
      <c r="G56" s="6"/>
    </row>
    <row r="57" spans="1:7">
      <c r="A57" s="14"/>
      <c r="B57" s="6"/>
      <c r="C57" s="6"/>
      <c r="D57" s="6"/>
      <c r="E57" s="51"/>
      <c r="F57" s="6"/>
      <c r="G57" s="6"/>
    </row>
    <row r="58" spans="1:7">
      <c r="A58" s="14"/>
      <c r="B58" s="6"/>
      <c r="C58" s="6"/>
      <c r="D58" s="6"/>
      <c r="E58" s="51"/>
      <c r="F58" s="6"/>
      <c r="G58" s="6"/>
    </row>
    <row r="59" spans="1:7">
      <c r="A59" s="14"/>
      <c r="B59" s="6"/>
      <c r="C59" s="6"/>
      <c r="D59" s="6"/>
      <c r="E59" s="51"/>
      <c r="F59" s="6"/>
      <c r="G59" s="6"/>
    </row>
    <row r="60" spans="1:7">
      <c r="A60" s="14"/>
      <c r="B60" s="6"/>
      <c r="C60" s="6"/>
      <c r="D60" s="6"/>
      <c r="E60" s="51"/>
      <c r="F60" s="6"/>
      <c r="G60" s="6"/>
    </row>
    <row r="61" spans="1:7">
      <c r="A61" s="14"/>
      <c r="B61" s="6"/>
      <c r="C61" s="6"/>
      <c r="D61" s="6"/>
      <c r="E61" s="51"/>
      <c r="F61" s="6"/>
      <c r="G61" s="6"/>
    </row>
    <row r="62" spans="1:7">
      <c r="A62" s="14"/>
      <c r="B62" s="6"/>
      <c r="C62" s="6"/>
      <c r="D62" s="6"/>
      <c r="E62" s="51"/>
      <c r="F62" s="6"/>
      <c r="G62" s="6"/>
    </row>
    <row r="63" spans="1:7">
      <c r="A63" s="14"/>
      <c r="B63" s="6"/>
      <c r="C63" s="6"/>
      <c r="D63" s="6"/>
      <c r="E63" s="51"/>
      <c r="F63" s="6"/>
      <c r="G63" s="6"/>
    </row>
    <row r="64" spans="1:7">
      <c r="A64" s="14"/>
      <c r="B64" s="6"/>
      <c r="C64" s="6"/>
      <c r="D64" s="6"/>
      <c r="E64" s="51"/>
      <c r="F64" s="6"/>
      <c r="G64" s="6"/>
    </row>
    <row r="65" spans="1:7">
      <c r="A65" s="14"/>
      <c r="B65" s="6"/>
      <c r="C65" s="6"/>
      <c r="D65" s="6"/>
      <c r="E65" s="51"/>
      <c r="F65" s="6"/>
      <c r="G65" s="6"/>
    </row>
    <row r="66" spans="1:7">
      <c r="A66" s="14"/>
      <c r="B66" s="6"/>
      <c r="C66" s="6"/>
      <c r="D66" s="6"/>
      <c r="E66" s="51"/>
      <c r="F66" s="6"/>
      <c r="G66" s="6"/>
    </row>
    <row r="67" spans="1:7">
      <c r="A67" s="14"/>
      <c r="B67" s="6"/>
      <c r="C67" s="6"/>
      <c r="D67" s="6"/>
      <c r="E67" s="51"/>
      <c r="F67" s="6"/>
      <c r="G67" s="6"/>
    </row>
    <row r="68" spans="1:7">
      <c r="A68" s="14"/>
      <c r="B68" s="6"/>
      <c r="C68" s="6"/>
      <c r="D68" s="6"/>
      <c r="E68" s="51"/>
      <c r="F68" s="6"/>
      <c r="G68" s="6"/>
    </row>
    <row r="69" spans="1:7">
      <c r="A69" s="14"/>
      <c r="B69" s="6"/>
      <c r="C69" s="6"/>
      <c r="D69" s="6"/>
      <c r="E69" s="51"/>
      <c r="F69" s="6"/>
      <c r="G69" s="6"/>
    </row>
    <row r="70" spans="1:7">
      <c r="A70" s="14"/>
      <c r="B70" s="6"/>
      <c r="C70" s="6"/>
      <c r="D70" s="6"/>
      <c r="E70" s="51"/>
      <c r="F70" s="6"/>
      <c r="G70" s="6"/>
    </row>
    <row r="71" spans="1:7">
      <c r="A71" s="14"/>
      <c r="B71" s="6"/>
      <c r="C71" s="6"/>
      <c r="D71" s="6"/>
      <c r="E71" s="51"/>
      <c r="F71" s="6"/>
      <c r="G71" s="6"/>
    </row>
  </sheetData>
  <mergeCells count="8">
    <mergeCell ref="A24:B24"/>
    <mergeCell ref="D24:E24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rightToLeft="1" topLeftCell="A25" zoomScaleNormal="100" workbookViewId="0">
      <selection sqref="A1:E25"/>
    </sheetView>
  </sheetViews>
  <sheetFormatPr defaultRowHeight="12.75"/>
  <cols>
    <col min="1" max="1" width="3.140625" style="45" bestFit="1" customWidth="1"/>
    <col min="2" max="2" width="37.42578125" customWidth="1"/>
    <col min="3" max="3" width="34.28515625" customWidth="1"/>
    <col min="4" max="4" width="48.28515625" customWidth="1"/>
    <col min="5" max="5" width="3.28515625" style="53" bestFit="1" customWidth="1"/>
  </cols>
  <sheetData>
    <row r="1" spans="1:9" s="39" customFormat="1" ht="20.100000000000001" customHeight="1">
      <c r="A1" s="203" t="s">
        <v>51</v>
      </c>
      <c r="B1" s="203"/>
      <c r="C1" s="203"/>
      <c r="D1" s="201" t="s">
        <v>52</v>
      </c>
      <c r="E1" s="201"/>
      <c r="F1" s="38"/>
      <c r="G1" s="38"/>
      <c r="H1" s="38"/>
    </row>
    <row r="2" spans="1:9" s="37" customFormat="1" ht="20.100000000000001" customHeight="1">
      <c r="A2" s="200" t="s">
        <v>128</v>
      </c>
      <c r="B2" s="200"/>
      <c r="C2" s="200"/>
      <c r="D2" s="200"/>
      <c r="E2" s="200"/>
      <c r="F2" s="36"/>
      <c r="G2" s="36"/>
      <c r="H2" s="36"/>
    </row>
    <row r="3" spans="1:9" s="37" customFormat="1" ht="20.100000000000001" customHeight="1">
      <c r="A3" s="199" t="s">
        <v>147</v>
      </c>
      <c r="B3" s="200"/>
      <c r="C3" s="200"/>
      <c r="D3" s="200"/>
      <c r="E3" s="200"/>
      <c r="F3" s="36"/>
      <c r="G3" s="36"/>
      <c r="H3" s="36"/>
    </row>
    <row r="4" spans="1:9" ht="20.100000000000001" customHeight="1">
      <c r="A4" s="198" t="s">
        <v>1</v>
      </c>
      <c r="B4" s="198"/>
      <c r="C4" s="204" t="s">
        <v>260</v>
      </c>
      <c r="D4" s="202" t="s">
        <v>279</v>
      </c>
      <c r="E4" s="202"/>
      <c r="F4" s="6"/>
      <c r="G4" s="6"/>
      <c r="H4" s="6"/>
    </row>
    <row r="5" spans="1:9" ht="19.5" customHeight="1">
      <c r="A5" s="198"/>
      <c r="B5" s="198"/>
      <c r="C5" s="205"/>
      <c r="D5" s="202"/>
      <c r="E5" s="202"/>
      <c r="F5" s="6"/>
      <c r="G5" s="6"/>
      <c r="H5" s="6"/>
    </row>
    <row r="6" spans="1:9" ht="20.100000000000001" customHeight="1">
      <c r="A6" s="25">
        <v>1</v>
      </c>
      <c r="B6" s="93" t="s">
        <v>7</v>
      </c>
      <c r="C6" s="108">
        <v>89412</v>
      </c>
      <c r="D6" s="111" t="s">
        <v>24</v>
      </c>
      <c r="E6" s="49">
        <v>1</v>
      </c>
      <c r="F6" s="6"/>
      <c r="G6" s="6"/>
      <c r="H6" s="6"/>
    </row>
    <row r="7" spans="1:9" ht="20.100000000000001" customHeight="1">
      <c r="A7" s="26">
        <v>2</v>
      </c>
      <c r="B7" s="94" t="s">
        <v>8</v>
      </c>
      <c r="C7" s="109">
        <v>668</v>
      </c>
      <c r="D7" s="112" t="s">
        <v>25</v>
      </c>
      <c r="E7" s="48">
        <v>2</v>
      </c>
      <c r="F7" s="6"/>
      <c r="G7" s="6"/>
      <c r="H7" s="6"/>
    </row>
    <row r="8" spans="1:9" ht="20.100000000000001" customHeight="1">
      <c r="A8" s="25">
        <v>3</v>
      </c>
      <c r="B8" s="93" t="s">
        <v>9</v>
      </c>
      <c r="C8" s="108">
        <v>108256</v>
      </c>
      <c r="D8" s="111" t="s">
        <v>26</v>
      </c>
      <c r="E8" s="49">
        <v>3</v>
      </c>
      <c r="F8" s="6"/>
      <c r="G8" s="6"/>
      <c r="H8" s="6"/>
    </row>
    <row r="9" spans="1:9" ht="20.100000000000001" customHeight="1">
      <c r="A9" s="26">
        <v>4</v>
      </c>
      <c r="B9" s="95" t="s">
        <v>10</v>
      </c>
      <c r="C9" s="109">
        <v>784</v>
      </c>
      <c r="D9" s="112" t="s">
        <v>27</v>
      </c>
      <c r="E9" s="48">
        <v>4</v>
      </c>
      <c r="F9" s="6"/>
      <c r="G9" s="6"/>
      <c r="H9" s="6"/>
    </row>
    <row r="10" spans="1:9" ht="20.100000000000001" customHeight="1">
      <c r="A10" s="25">
        <v>5</v>
      </c>
      <c r="B10" s="96" t="s">
        <v>11</v>
      </c>
      <c r="C10" s="108">
        <v>2452</v>
      </c>
      <c r="D10" s="111" t="s">
        <v>28</v>
      </c>
      <c r="E10" s="49">
        <v>5</v>
      </c>
      <c r="F10" s="6"/>
      <c r="G10" s="6"/>
      <c r="H10" s="6"/>
    </row>
    <row r="11" spans="1:9" ht="20.100000000000001" customHeight="1">
      <c r="A11" s="26">
        <v>6</v>
      </c>
      <c r="B11" s="97" t="s">
        <v>12</v>
      </c>
      <c r="C11" s="109">
        <v>33891</v>
      </c>
      <c r="D11" s="112" t="s">
        <v>29</v>
      </c>
      <c r="E11" s="48">
        <v>6</v>
      </c>
      <c r="F11" s="6"/>
      <c r="G11" s="6"/>
      <c r="H11" s="6"/>
    </row>
    <row r="12" spans="1:9" ht="20.100000000000001" customHeight="1">
      <c r="A12" s="25">
        <v>7</v>
      </c>
      <c r="B12" s="93" t="s">
        <v>13</v>
      </c>
      <c r="C12" s="108">
        <v>470607</v>
      </c>
      <c r="D12" s="111" t="s">
        <v>30</v>
      </c>
      <c r="E12" s="49">
        <v>7</v>
      </c>
      <c r="F12" s="6"/>
      <c r="G12" s="6"/>
      <c r="H12" s="6"/>
    </row>
    <row r="13" spans="1:9" ht="20.100000000000001" customHeight="1">
      <c r="A13" s="26">
        <v>8</v>
      </c>
      <c r="B13" s="98" t="s">
        <v>14</v>
      </c>
      <c r="C13" s="109">
        <v>16712</v>
      </c>
      <c r="D13" s="112" t="s">
        <v>31</v>
      </c>
      <c r="E13" s="48">
        <v>8</v>
      </c>
      <c r="F13" s="6"/>
      <c r="G13" s="6"/>
      <c r="H13" s="6"/>
    </row>
    <row r="14" spans="1:9" ht="20.100000000000001" customHeight="1">
      <c r="A14" s="25">
        <v>9</v>
      </c>
      <c r="B14" s="93" t="s">
        <v>15</v>
      </c>
      <c r="C14" s="108">
        <v>104411</v>
      </c>
      <c r="D14" s="111" t="s">
        <v>32</v>
      </c>
      <c r="E14" s="49">
        <v>9</v>
      </c>
      <c r="F14" s="6"/>
      <c r="G14" s="6"/>
      <c r="H14" s="6"/>
    </row>
    <row r="15" spans="1:9" ht="20.100000000000001" customHeight="1">
      <c r="A15" s="26">
        <v>10</v>
      </c>
      <c r="B15" s="99" t="s">
        <v>16</v>
      </c>
      <c r="C15" s="109">
        <v>5608</v>
      </c>
      <c r="D15" s="112" t="s">
        <v>33</v>
      </c>
      <c r="E15" s="48">
        <v>10</v>
      </c>
      <c r="F15" s="6"/>
      <c r="G15" s="6"/>
      <c r="H15" s="6"/>
    </row>
    <row r="16" spans="1:9" ht="20.100000000000001" customHeight="1">
      <c r="A16" s="25">
        <v>11</v>
      </c>
      <c r="B16" s="100" t="s">
        <v>17</v>
      </c>
      <c r="C16" s="108">
        <v>6629</v>
      </c>
      <c r="D16" s="111" t="s">
        <v>34</v>
      </c>
      <c r="E16" s="49">
        <v>11</v>
      </c>
      <c r="F16" s="6"/>
      <c r="G16" s="6"/>
      <c r="H16" s="6"/>
      <c r="I16" s="19"/>
    </row>
    <row r="17" spans="1:8" ht="20.100000000000001" customHeight="1">
      <c r="A17" s="26">
        <v>12</v>
      </c>
      <c r="B17" s="101" t="s">
        <v>18</v>
      </c>
      <c r="C17" s="109">
        <v>34504</v>
      </c>
      <c r="D17" s="112" t="s">
        <v>35</v>
      </c>
      <c r="E17" s="48">
        <v>12</v>
      </c>
      <c r="F17" s="6"/>
      <c r="G17" s="6"/>
      <c r="H17" s="6"/>
    </row>
    <row r="18" spans="1:8" ht="20.100000000000001" customHeight="1">
      <c r="A18" s="25">
        <v>13</v>
      </c>
      <c r="B18" s="102" t="s">
        <v>19</v>
      </c>
      <c r="C18" s="108">
        <v>12642</v>
      </c>
      <c r="D18" s="111" t="s">
        <v>36</v>
      </c>
      <c r="E18" s="49">
        <v>13</v>
      </c>
      <c r="F18" s="6"/>
      <c r="G18" s="6"/>
      <c r="H18" s="6"/>
    </row>
    <row r="19" spans="1:8" ht="20.100000000000001" customHeight="1">
      <c r="A19" s="26">
        <v>14</v>
      </c>
      <c r="B19" s="103" t="s">
        <v>20</v>
      </c>
      <c r="C19" s="109">
        <v>21353</v>
      </c>
      <c r="D19" s="112" t="s">
        <v>37</v>
      </c>
      <c r="E19" s="48">
        <v>14</v>
      </c>
      <c r="F19" s="6"/>
      <c r="G19" s="6"/>
      <c r="H19" s="6"/>
    </row>
    <row r="20" spans="1:8" ht="20.100000000000001" customHeight="1">
      <c r="A20" s="25">
        <v>15</v>
      </c>
      <c r="B20" s="104" t="s">
        <v>0</v>
      </c>
      <c r="C20" s="108">
        <v>9337</v>
      </c>
      <c r="D20" s="111" t="s">
        <v>38</v>
      </c>
      <c r="E20" s="49">
        <v>15</v>
      </c>
      <c r="F20" s="6"/>
      <c r="G20" s="6"/>
      <c r="H20" s="6"/>
    </row>
    <row r="21" spans="1:8" ht="20.100000000000001" customHeight="1">
      <c r="A21" s="26">
        <v>16</v>
      </c>
      <c r="B21" s="105" t="s">
        <v>21</v>
      </c>
      <c r="C21" s="109">
        <v>5839</v>
      </c>
      <c r="D21" s="112" t="s">
        <v>39</v>
      </c>
      <c r="E21" s="48">
        <v>16</v>
      </c>
      <c r="F21" s="6"/>
      <c r="G21" s="6"/>
      <c r="H21" s="6"/>
    </row>
    <row r="22" spans="1:8" ht="20.100000000000001" customHeight="1">
      <c r="A22" s="25">
        <v>17</v>
      </c>
      <c r="B22" s="106" t="s">
        <v>22</v>
      </c>
      <c r="C22" s="108">
        <v>2477</v>
      </c>
      <c r="D22" s="111" t="s">
        <v>40</v>
      </c>
      <c r="E22" s="49">
        <v>17</v>
      </c>
      <c r="F22" s="6"/>
      <c r="G22" s="6"/>
      <c r="H22" s="6"/>
    </row>
    <row r="23" spans="1:8" ht="20.100000000000001" customHeight="1">
      <c r="A23" s="26">
        <v>18</v>
      </c>
      <c r="B23" s="107" t="s">
        <v>23</v>
      </c>
      <c r="C23" s="109">
        <v>79143</v>
      </c>
      <c r="D23" s="112" t="s">
        <v>41</v>
      </c>
      <c r="E23" s="48">
        <v>18</v>
      </c>
      <c r="F23" s="6"/>
      <c r="G23" s="6"/>
      <c r="H23" s="6"/>
    </row>
    <row r="24" spans="1:8" ht="20.100000000000001" customHeight="1">
      <c r="A24" s="198" t="s">
        <v>2</v>
      </c>
      <c r="B24" s="198"/>
      <c r="C24" s="110">
        <v>1004725</v>
      </c>
      <c r="D24" s="198" t="s">
        <v>3</v>
      </c>
      <c r="E24" s="198"/>
      <c r="F24" s="6"/>
      <c r="G24" s="6"/>
      <c r="H24" s="6"/>
    </row>
    <row r="25" spans="1:8" s="28" customFormat="1" ht="12">
      <c r="A25" s="29" t="s">
        <v>122</v>
      </c>
      <c r="B25" s="29"/>
      <c r="C25" s="29"/>
      <c r="D25" s="29" t="s">
        <v>123</v>
      </c>
      <c r="E25" s="29"/>
      <c r="F25" s="30"/>
      <c r="G25" s="30"/>
      <c r="H25" s="27"/>
    </row>
    <row r="26" spans="1:8">
      <c r="A26" s="43"/>
      <c r="B26" s="10"/>
      <c r="C26" s="10"/>
      <c r="D26" s="10"/>
      <c r="E26" s="52"/>
      <c r="F26" s="6"/>
      <c r="G26" s="6"/>
      <c r="H26" s="6"/>
    </row>
    <row r="27" spans="1:8">
      <c r="A27" s="43"/>
      <c r="B27" s="10"/>
      <c r="C27" s="10"/>
      <c r="D27" s="10"/>
      <c r="E27" s="52"/>
      <c r="F27" s="6"/>
      <c r="G27" s="6"/>
      <c r="H27" s="6"/>
    </row>
    <row r="28" spans="1:8">
      <c r="A28" s="44"/>
      <c r="B28" s="6"/>
      <c r="C28" s="6"/>
      <c r="D28" s="6"/>
      <c r="E28" s="50"/>
      <c r="F28" s="6"/>
      <c r="G28" s="6"/>
      <c r="H28" s="6"/>
    </row>
    <row r="29" spans="1:8">
      <c r="A29" s="44"/>
      <c r="B29" s="6"/>
      <c r="C29" s="6"/>
      <c r="D29" s="6"/>
      <c r="E29" s="50"/>
      <c r="F29" s="6"/>
      <c r="G29" s="6"/>
      <c r="H29" s="6"/>
    </row>
    <row r="30" spans="1:8">
      <c r="A30" s="44"/>
      <c r="B30" s="6"/>
      <c r="C30" s="6"/>
      <c r="D30" s="6"/>
      <c r="E30" s="50"/>
      <c r="F30" s="6"/>
      <c r="G30" s="6"/>
      <c r="H30" s="6"/>
    </row>
    <row r="31" spans="1:8">
      <c r="A31" s="44"/>
      <c r="B31" s="6"/>
      <c r="C31" s="6"/>
      <c r="D31" s="6"/>
      <c r="E31" s="50"/>
      <c r="F31" s="6"/>
      <c r="G31" s="6"/>
      <c r="H31" s="6"/>
    </row>
    <row r="32" spans="1:8">
      <c r="A32" s="44"/>
      <c r="B32" s="6"/>
      <c r="C32" s="6"/>
      <c r="D32" s="6"/>
      <c r="E32" s="50"/>
      <c r="F32" s="6"/>
      <c r="G32" s="6"/>
      <c r="H32" s="6"/>
    </row>
    <row r="33" spans="1:8">
      <c r="A33" s="44"/>
      <c r="B33" s="6"/>
      <c r="C33" s="6"/>
      <c r="D33" s="6"/>
      <c r="E33" s="50"/>
      <c r="F33" s="6"/>
      <c r="G33" s="6"/>
      <c r="H33" s="6"/>
    </row>
    <row r="34" spans="1:8">
      <c r="A34" s="44"/>
      <c r="B34" s="6"/>
      <c r="C34" s="6"/>
      <c r="D34" s="6"/>
      <c r="E34" s="50"/>
      <c r="F34" s="6"/>
      <c r="G34" s="6"/>
      <c r="H34" s="6"/>
    </row>
    <row r="35" spans="1:8">
      <c r="A35" s="44"/>
      <c r="B35" s="6"/>
      <c r="C35" s="6"/>
      <c r="D35" s="6"/>
      <c r="E35" s="50"/>
      <c r="F35" s="6"/>
      <c r="G35" s="6"/>
      <c r="H35" s="6"/>
    </row>
    <row r="36" spans="1:8">
      <c r="A36" s="44"/>
      <c r="B36" s="6"/>
      <c r="C36" s="6"/>
      <c r="D36" s="6"/>
      <c r="E36" s="50"/>
      <c r="F36" s="6"/>
      <c r="G36" s="6"/>
      <c r="H36" s="6"/>
    </row>
    <row r="37" spans="1:8">
      <c r="A37" s="44"/>
      <c r="B37" s="6"/>
      <c r="C37" s="6"/>
      <c r="D37" s="6"/>
      <c r="E37" s="50"/>
      <c r="F37" s="6"/>
      <c r="G37" s="6"/>
      <c r="H37" s="6"/>
    </row>
    <row r="38" spans="1:8">
      <c r="A38" s="44"/>
      <c r="B38" s="6"/>
      <c r="C38" s="6"/>
      <c r="D38" s="6"/>
      <c r="E38" s="50"/>
      <c r="F38" s="6"/>
      <c r="G38" s="6"/>
      <c r="H38" s="6"/>
    </row>
    <row r="39" spans="1:8">
      <c r="A39" s="44"/>
      <c r="B39" s="6"/>
      <c r="C39" s="6"/>
      <c r="D39" s="6"/>
      <c r="E39" s="50"/>
      <c r="F39" s="6"/>
      <c r="G39" s="6"/>
      <c r="H39" s="6"/>
    </row>
    <row r="40" spans="1:8">
      <c r="A40" s="44"/>
      <c r="B40" s="6"/>
      <c r="C40" s="6"/>
      <c r="D40" s="6"/>
      <c r="E40" s="50"/>
      <c r="F40" s="6"/>
      <c r="G40" s="6"/>
      <c r="H40" s="6"/>
    </row>
    <row r="41" spans="1:8">
      <c r="A41" s="44"/>
      <c r="B41" s="6"/>
      <c r="C41" s="6"/>
      <c r="D41" s="6"/>
      <c r="E41" s="50"/>
      <c r="F41" s="6"/>
      <c r="G41" s="6"/>
      <c r="H41" s="6"/>
    </row>
    <row r="42" spans="1:8">
      <c r="A42" s="44"/>
      <c r="B42" s="6"/>
      <c r="C42" s="6"/>
      <c r="D42" s="6"/>
      <c r="E42" s="50"/>
      <c r="F42" s="6"/>
      <c r="G42" s="6"/>
      <c r="H42" s="6"/>
    </row>
    <row r="43" spans="1:8">
      <c r="A43" s="44"/>
      <c r="B43" s="6"/>
      <c r="C43" s="6"/>
      <c r="D43" s="6"/>
      <c r="E43" s="50"/>
      <c r="F43" s="6"/>
      <c r="G43" s="6"/>
      <c r="H43" s="6"/>
    </row>
    <row r="44" spans="1:8">
      <c r="A44" s="44"/>
      <c r="B44" s="6"/>
      <c r="C44" s="6"/>
      <c r="D44" s="6"/>
      <c r="E44" s="50"/>
      <c r="F44" s="6"/>
      <c r="G44" s="6"/>
      <c r="H44" s="6"/>
    </row>
    <row r="45" spans="1:8">
      <c r="A45" s="44"/>
      <c r="B45" s="6"/>
      <c r="C45" s="6"/>
      <c r="D45" s="6"/>
      <c r="E45" s="50"/>
      <c r="F45" s="6"/>
      <c r="G45" s="6"/>
      <c r="H45" s="6"/>
    </row>
    <row r="46" spans="1:8">
      <c r="A46" s="44"/>
      <c r="B46" s="6"/>
      <c r="C46" s="6"/>
      <c r="D46" s="6"/>
      <c r="E46" s="50"/>
      <c r="F46" s="6"/>
      <c r="G46" s="6"/>
      <c r="H46" s="6"/>
    </row>
    <row r="47" spans="1:8">
      <c r="A47" s="44"/>
      <c r="B47" s="6"/>
      <c r="C47" s="6"/>
      <c r="D47" s="6"/>
      <c r="E47" s="50"/>
      <c r="F47" s="6"/>
      <c r="G47" s="6"/>
      <c r="H47" s="6"/>
    </row>
    <row r="48" spans="1:8">
      <c r="A48" s="44"/>
      <c r="B48" s="6"/>
      <c r="C48" s="6"/>
      <c r="D48" s="6"/>
      <c r="E48" s="50"/>
      <c r="F48" s="6"/>
      <c r="G48" s="6"/>
      <c r="H48" s="6"/>
    </row>
    <row r="49" spans="1:8">
      <c r="A49" s="44"/>
      <c r="B49" s="6"/>
      <c r="C49" s="6"/>
      <c r="D49" s="6"/>
      <c r="E49" s="50"/>
      <c r="F49" s="6"/>
      <c r="G49" s="6"/>
      <c r="H49" s="6"/>
    </row>
    <row r="50" spans="1:8">
      <c r="A50" s="44"/>
      <c r="B50" s="6"/>
      <c r="C50" s="6"/>
      <c r="D50" s="6"/>
      <c r="E50" s="50"/>
      <c r="F50" s="6"/>
      <c r="G50" s="6"/>
      <c r="H50" s="6"/>
    </row>
    <row r="51" spans="1:8">
      <c r="A51" s="44"/>
      <c r="B51" s="6"/>
      <c r="C51" s="6"/>
      <c r="D51" s="6"/>
      <c r="E51" s="50"/>
      <c r="F51" s="6"/>
      <c r="G51" s="6"/>
      <c r="H51" s="6"/>
    </row>
    <row r="52" spans="1:8">
      <c r="A52" s="44"/>
      <c r="B52" s="6"/>
      <c r="C52" s="6"/>
      <c r="D52" s="6"/>
      <c r="E52" s="50"/>
      <c r="F52" s="6"/>
      <c r="G52" s="6"/>
      <c r="H52" s="6"/>
    </row>
    <row r="53" spans="1:8">
      <c r="A53" s="44"/>
      <c r="B53" s="6"/>
      <c r="C53" s="6"/>
      <c r="D53" s="6"/>
      <c r="E53" s="50"/>
      <c r="F53" s="6"/>
      <c r="G53" s="6"/>
      <c r="H53" s="6"/>
    </row>
    <row r="54" spans="1:8">
      <c r="A54" s="44"/>
      <c r="B54" s="6"/>
      <c r="C54" s="6"/>
      <c r="D54" s="6"/>
      <c r="E54" s="50"/>
      <c r="F54" s="6"/>
      <c r="G54" s="6"/>
      <c r="H54" s="6"/>
    </row>
    <row r="55" spans="1:8">
      <c r="A55" s="44"/>
      <c r="B55" s="6"/>
      <c r="C55" s="6"/>
      <c r="D55" s="6"/>
      <c r="E55" s="50"/>
      <c r="F55" s="6"/>
      <c r="G55" s="6"/>
      <c r="H55" s="6"/>
    </row>
    <row r="56" spans="1:8">
      <c r="A56" s="44"/>
      <c r="B56" s="6"/>
      <c r="C56" s="6"/>
      <c r="D56" s="6"/>
      <c r="E56" s="50"/>
      <c r="F56" s="6"/>
      <c r="G56" s="6"/>
      <c r="H56" s="6"/>
    </row>
    <row r="57" spans="1:8">
      <c r="A57" s="44"/>
      <c r="B57" s="6"/>
      <c r="C57" s="6"/>
      <c r="D57" s="6"/>
      <c r="E57" s="50"/>
      <c r="F57" s="6"/>
      <c r="G57" s="6"/>
      <c r="H57" s="6"/>
    </row>
    <row r="58" spans="1:8">
      <c r="A58" s="44"/>
      <c r="B58" s="6"/>
      <c r="C58" s="6"/>
      <c r="D58" s="6"/>
      <c r="E58" s="50"/>
      <c r="F58" s="6"/>
      <c r="G58" s="6"/>
      <c r="H58" s="6"/>
    </row>
    <row r="59" spans="1:8">
      <c r="A59" s="44"/>
      <c r="B59" s="6"/>
      <c r="C59" s="6"/>
      <c r="D59" s="6"/>
      <c r="E59" s="50"/>
      <c r="F59" s="6"/>
      <c r="G59" s="6"/>
      <c r="H59" s="6"/>
    </row>
    <row r="60" spans="1:8">
      <c r="A60" s="44"/>
      <c r="B60" s="6"/>
      <c r="C60" s="6"/>
      <c r="D60" s="6"/>
      <c r="E60" s="50"/>
      <c r="F60" s="6"/>
      <c r="G60" s="6"/>
      <c r="H60" s="6"/>
    </row>
    <row r="61" spans="1:8">
      <c r="A61" s="44"/>
      <c r="B61" s="6"/>
      <c r="C61" s="6"/>
      <c r="D61" s="6"/>
      <c r="E61" s="50"/>
      <c r="F61" s="6"/>
      <c r="G61" s="6"/>
      <c r="H61" s="6"/>
    </row>
    <row r="62" spans="1:8">
      <c r="A62" s="44"/>
      <c r="B62" s="6"/>
      <c r="C62" s="6"/>
      <c r="D62" s="6"/>
      <c r="E62" s="50"/>
      <c r="F62" s="6"/>
      <c r="G62" s="6"/>
      <c r="H62" s="6"/>
    </row>
    <row r="63" spans="1:8">
      <c r="A63" s="44"/>
      <c r="B63" s="6"/>
      <c r="C63" s="6"/>
      <c r="D63" s="6"/>
      <c r="E63" s="50"/>
      <c r="F63" s="6"/>
      <c r="G63" s="6"/>
      <c r="H63" s="6"/>
    </row>
    <row r="64" spans="1:8">
      <c r="A64" s="44"/>
      <c r="B64" s="6"/>
      <c r="C64" s="6"/>
      <c r="D64" s="6"/>
      <c r="E64" s="50"/>
      <c r="F64" s="6"/>
      <c r="G64" s="6"/>
      <c r="H64" s="6"/>
    </row>
    <row r="65" spans="1:8">
      <c r="A65" s="44"/>
      <c r="B65" s="6"/>
      <c r="C65" s="6"/>
      <c r="D65" s="6"/>
      <c r="E65" s="50"/>
      <c r="F65" s="6"/>
      <c r="G65" s="6"/>
      <c r="H65" s="6"/>
    </row>
    <row r="66" spans="1:8">
      <c r="A66" s="44"/>
      <c r="B66" s="6"/>
      <c r="C66" s="6"/>
      <c r="D66" s="6"/>
      <c r="E66" s="50"/>
      <c r="F66" s="6"/>
      <c r="G66" s="6"/>
      <c r="H66" s="6"/>
    </row>
    <row r="67" spans="1:8">
      <c r="A67" s="44"/>
      <c r="B67" s="6"/>
      <c r="C67" s="6"/>
      <c r="D67" s="6"/>
      <c r="E67" s="50"/>
      <c r="F67" s="6"/>
      <c r="G67" s="6"/>
      <c r="H67" s="6"/>
    </row>
    <row r="68" spans="1:8">
      <c r="A68" s="44"/>
      <c r="B68" s="6"/>
      <c r="C68" s="6"/>
      <c r="D68" s="6"/>
      <c r="E68" s="50"/>
      <c r="F68" s="6"/>
      <c r="G68" s="6"/>
      <c r="H68" s="6"/>
    </row>
  </sheetData>
  <mergeCells count="9">
    <mergeCell ref="A24:B24"/>
    <mergeCell ref="D24:E24"/>
    <mergeCell ref="A3:E3"/>
    <mergeCell ref="D1:E1"/>
    <mergeCell ref="A2:E2"/>
    <mergeCell ref="A4:B5"/>
    <mergeCell ref="D4:E5"/>
    <mergeCell ref="A1:C1"/>
    <mergeCell ref="C4:C5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44"/>
  <sheetViews>
    <sheetView rightToLeft="1" zoomScale="95" zoomScaleNormal="95" workbookViewId="0">
      <selection sqref="A1:M10"/>
    </sheetView>
  </sheetViews>
  <sheetFormatPr defaultRowHeight="12.75"/>
  <cols>
    <col min="1" max="1" width="3.28515625" style="45" bestFit="1" customWidth="1"/>
    <col min="2" max="2" width="20.28515625" customWidth="1"/>
    <col min="3" max="10" width="15.7109375" customWidth="1"/>
    <col min="11" max="11" width="14.85546875" customWidth="1"/>
    <col min="12" max="12" width="23" customWidth="1"/>
    <col min="13" max="13" width="3.42578125" style="53" bestFit="1" customWidth="1"/>
  </cols>
  <sheetData>
    <row r="1" spans="1:18" s="39" customFormat="1" ht="20.100000000000001" customHeight="1">
      <c r="A1" s="203" t="s">
        <v>53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54</v>
      </c>
      <c r="M1" s="201"/>
      <c r="N1" s="38"/>
      <c r="O1" s="38"/>
    </row>
    <row r="2" spans="1:18" s="35" customFormat="1" ht="20.100000000000001" customHeight="1">
      <c r="A2" s="223" t="s">
        <v>142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  <c r="M2" s="113"/>
      <c r="N2" s="34"/>
      <c r="O2" s="34"/>
    </row>
    <row r="3" spans="1:18" s="35" customFormat="1" ht="20.100000000000001" customHeight="1">
      <c r="A3" s="226" t="s">
        <v>261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8"/>
      <c r="M3" s="114"/>
      <c r="N3" s="40"/>
      <c r="O3" s="40"/>
      <c r="P3" s="41"/>
      <c r="Q3" s="41"/>
      <c r="R3" s="41"/>
    </row>
    <row r="4" spans="1:18" ht="25.5" customHeight="1">
      <c r="A4" s="210" t="s">
        <v>146</v>
      </c>
      <c r="B4" s="211"/>
      <c r="C4" s="208" t="s">
        <v>89</v>
      </c>
      <c r="D4" s="209"/>
      <c r="E4" s="216"/>
      <c r="F4" s="208" t="s">
        <v>90</v>
      </c>
      <c r="G4" s="209"/>
      <c r="H4" s="216"/>
      <c r="I4" s="208" t="s">
        <v>139</v>
      </c>
      <c r="J4" s="209"/>
      <c r="K4" s="216"/>
      <c r="L4" s="217" t="s">
        <v>145</v>
      </c>
      <c r="M4" s="218"/>
      <c r="N4" s="6"/>
      <c r="O4" s="6"/>
    </row>
    <row r="5" spans="1:18" ht="20.100000000000001" customHeight="1">
      <c r="A5" s="212"/>
      <c r="B5" s="213"/>
      <c r="C5" s="119" t="s">
        <v>87</v>
      </c>
      <c r="D5" s="119" t="s">
        <v>88</v>
      </c>
      <c r="E5" s="119" t="s">
        <v>137</v>
      </c>
      <c r="F5" s="119" t="s">
        <v>87</v>
      </c>
      <c r="G5" s="119" t="s">
        <v>88</v>
      </c>
      <c r="H5" s="119" t="s">
        <v>137</v>
      </c>
      <c r="I5" s="119" t="s">
        <v>87</v>
      </c>
      <c r="J5" s="119" t="s">
        <v>88</v>
      </c>
      <c r="K5" s="119" t="s">
        <v>138</v>
      </c>
      <c r="L5" s="219"/>
      <c r="M5" s="220"/>
      <c r="N5" s="6"/>
      <c r="O5" s="6"/>
    </row>
    <row r="6" spans="1:18" ht="20.100000000000001" customHeight="1">
      <c r="A6" s="214"/>
      <c r="B6" s="215"/>
      <c r="C6" s="119" t="s">
        <v>47</v>
      </c>
      <c r="D6" s="119" t="s">
        <v>46</v>
      </c>
      <c r="E6" s="119" t="s">
        <v>91</v>
      </c>
      <c r="F6" s="119" t="s">
        <v>47</v>
      </c>
      <c r="G6" s="119" t="s">
        <v>46</v>
      </c>
      <c r="H6" s="119" t="s">
        <v>91</v>
      </c>
      <c r="I6" s="119" t="s">
        <v>47</v>
      </c>
      <c r="J6" s="119" t="s">
        <v>46</v>
      </c>
      <c r="K6" s="119" t="s">
        <v>91</v>
      </c>
      <c r="L6" s="221"/>
      <c r="M6" s="222"/>
      <c r="N6" s="6"/>
      <c r="O6" s="6"/>
    </row>
    <row r="7" spans="1:18" ht="20.100000000000001" customHeight="1">
      <c r="A7" s="25">
        <v>1</v>
      </c>
      <c r="B7" s="93" t="s">
        <v>140</v>
      </c>
      <c r="C7" s="108">
        <v>1155790</v>
      </c>
      <c r="D7" s="115">
        <v>543893</v>
      </c>
      <c r="E7" s="115">
        <v>1699683</v>
      </c>
      <c r="F7" s="115">
        <v>6491437</v>
      </c>
      <c r="G7" s="115">
        <v>218479</v>
      </c>
      <c r="H7" s="115">
        <v>6709916</v>
      </c>
      <c r="I7" s="115">
        <v>7647227</v>
      </c>
      <c r="J7" s="115">
        <v>762372</v>
      </c>
      <c r="K7" s="116">
        <v>8409599</v>
      </c>
      <c r="L7" s="111" t="s">
        <v>143</v>
      </c>
      <c r="M7" s="49">
        <v>1</v>
      </c>
      <c r="N7" s="6"/>
      <c r="O7" s="6"/>
    </row>
    <row r="8" spans="1:18" ht="20.100000000000001" customHeight="1">
      <c r="A8" s="26">
        <v>2</v>
      </c>
      <c r="B8" s="94" t="s">
        <v>141</v>
      </c>
      <c r="C8" s="109">
        <v>180610</v>
      </c>
      <c r="D8" s="117">
        <v>52819</v>
      </c>
      <c r="E8" s="117">
        <v>233429</v>
      </c>
      <c r="F8" s="117">
        <v>22170</v>
      </c>
      <c r="G8" s="117">
        <v>8309</v>
      </c>
      <c r="H8" s="117">
        <v>30479</v>
      </c>
      <c r="I8" s="117">
        <v>202780</v>
      </c>
      <c r="J8" s="117">
        <v>61128</v>
      </c>
      <c r="K8" s="118">
        <v>263908</v>
      </c>
      <c r="L8" s="112" t="s">
        <v>144</v>
      </c>
      <c r="M8" s="48">
        <v>2</v>
      </c>
      <c r="N8" s="6"/>
      <c r="O8" s="6"/>
    </row>
    <row r="9" spans="1:18" ht="20.100000000000001" customHeight="1">
      <c r="A9" s="206" t="s">
        <v>2</v>
      </c>
      <c r="B9" s="207"/>
      <c r="C9" s="148">
        <v>1336400</v>
      </c>
      <c r="D9" s="149">
        <v>596712</v>
      </c>
      <c r="E9" s="148">
        <v>1933112</v>
      </c>
      <c r="F9" s="149">
        <v>6513607</v>
      </c>
      <c r="G9" s="148">
        <v>226788</v>
      </c>
      <c r="H9" s="149">
        <v>6740395</v>
      </c>
      <c r="I9" s="148">
        <v>7850007</v>
      </c>
      <c r="J9" s="149">
        <v>823500</v>
      </c>
      <c r="K9" s="150">
        <v>8673507</v>
      </c>
      <c r="L9" s="208" t="s">
        <v>91</v>
      </c>
      <c r="M9" s="209"/>
      <c r="N9" s="6"/>
      <c r="O9" s="6"/>
    </row>
    <row r="10" spans="1:18" s="28" customFormat="1" ht="12">
      <c r="A10" s="70" t="s">
        <v>92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 t="s">
        <v>124</v>
      </c>
      <c r="M10" s="70"/>
      <c r="N10" s="27"/>
      <c r="O10" s="27"/>
    </row>
    <row r="11" spans="1:18">
      <c r="A11" s="4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2"/>
      <c r="N11" s="6"/>
      <c r="O11" s="6"/>
    </row>
    <row r="12" spans="1:18">
      <c r="A12" s="4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0"/>
      <c r="N12" s="6"/>
      <c r="O12" s="6"/>
    </row>
    <row r="13" spans="1:18">
      <c r="A13" s="4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0"/>
      <c r="N13" s="6"/>
      <c r="O13" s="6"/>
      <c r="R13" s="2"/>
    </row>
    <row r="14" spans="1:18">
      <c r="A14" s="4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50"/>
      <c r="N14" s="6"/>
      <c r="O14" s="6"/>
    </row>
    <row r="15" spans="1:18">
      <c r="A15" s="4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50"/>
      <c r="N15" s="6"/>
      <c r="O15" s="6"/>
    </row>
    <row r="16" spans="1:18">
      <c r="A16" s="4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50"/>
      <c r="N16" s="6"/>
      <c r="O16" s="6"/>
    </row>
    <row r="17" spans="1:15">
      <c r="A17" s="4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50"/>
      <c r="N17" s="6"/>
      <c r="O17" s="6"/>
    </row>
    <row r="18" spans="1:15">
      <c r="A18" s="4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50"/>
      <c r="N18" s="6"/>
      <c r="O18" s="6"/>
    </row>
    <row r="19" spans="1:15">
      <c r="A19" s="4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0"/>
      <c r="N19" s="6"/>
      <c r="O19" s="6"/>
    </row>
    <row r="20" spans="1:15">
      <c r="A20" s="4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50"/>
      <c r="N20" s="6"/>
      <c r="O20" s="6"/>
    </row>
    <row r="21" spans="1:15">
      <c r="A21" s="4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0"/>
      <c r="N21" s="6"/>
      <c r="O21" s="6"/>
    </row>
    <row r="22" spans="1:15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0"/>
      <c r="N22" s="6"/>
      <c r="O22" s="6"/>
    </row>
    <row r="23" spans="1:15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0"/>
      <c r="N23" s="6"/>
      <c r="O23" s="6"/>
    </row>
    <row r="24" spans="1:15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0"/>
      <c r="N24" s="6"/>
      <c r="O24" s="6"/>
    </row>
    <row r="25" spans="1:15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0"/>
      <c r="N25" s="6"/>
      <c r="O25" s="6"/>
    </row>
    <row r="26" spans="1:15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0"/>
      <c r="N26" s="6"/>
      <c r="O26" s="6"/>
    </row>
    <row r="27" spans="1:15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0"/>
      <c r="N27" s="6"/>
      <c r="O27" s="6"/>
    </row>
    <row r="28" spans="1:15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0"/>
      <c r="N28" s="6"/>
      <c r="O28" s="6"/>
    </row>
    <row r="29" spans="1:15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0"/>
      <c r="N29" s="6"/>
      <c r="O29" s="6"/>
    </row>
    <row r="30" spans="1:15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0"/>
      <c r="N30" s="6"/>
      <c r="O30" s="6"/>
    </row>
    <row r="31" spans="1:15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5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</sheetData>
  <mergeCells count="11">
    <mergeCell ref="A9:B9"/>
    <mergeCell ref="L9:M9"/>
    <mergeCell ref="A1:K1"/>
    <mergeCell ref="L1:M1"/>
    <mergeCell ref="A4:B6"/>
    <mergeCell ref="C4:E4"/>
    <mergeCell ref="F4:H4"/>
    <mergeCell ref="I4:K4"/>
    <mergeCell ref="L4:M6"/>
    <mergeCell ref="A2:L2"/>
    <mergeCell ref="A3:L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5"/>
  <sheetViews>
    <sheetView rightToLeft="1" topLeftCell="A13" zoomScale="95" zoomScaleNormal="95" workbookViewId="0">
      <selection sqref="A1:M21"/>
    </sheetView>
  </sheetViews>
  <sheetFormatPr defaultRowHeight="12.75"/>
  <cols>
    <col min="1" max="1" width="3.28515625" style="45" bestFit="1" customWidth="1"/>
    <col min="2" max="2" width="25.7109375" customWidth="1"/>
    <col min="3" max="10" width="15.7109375" customWidth="1"/>
    <col min="11" max="11" width="14.85546875" customWidth="1"/>
    <col min="12" max="12" width="25.7109375" customWidth="1"/>
    <col min="13" max="13" width="3.42578125" style="53" bestFit="1" customWidth="1"/>
  </cols>
  <sheetData>
    <row r="1" spans="1:18" s="39" customFormat="1" ht="20.100000000000001" customHeight="1">
      <c r="A1" s="203" t="s">
        <v>55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148</v>
      </c>
      <c r="M1" s="201"/>
      <c r="N1" s="38"/>
      <c r="O1" s="38"/>
    </row>
    <row r="2" spans="1:18" s="35" customFormat="1" ht="20.100000000000001" customHeight="1">
      <c r="A2" s="229" t="s">
        <v>133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4"/>
      <c r="O2" s="34"/>
    </row>
    <row r="3" spans="1:18" s="35" customFormat="1" ht="20.100000000000001" customHeight="1">
      <c r="A3" s="230" t="s">
        <v>262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40"/>
      <c r="O3" s="40"/>
      <c r="P3" s="41"/>
      <c r="Q3" s="41"/>
      <c r="R3" s="41"/>
    </row>
    <row r="4" spans="1:18" ht="25.5" customHeight="1">
      <c r="A4" s="210" t="s">
        <v>99</v>
      </c>
      <c r="B4" s="211"/>
      <c r="C4" s="231" t="s">
        <v>89</v>
      </c>
      <c r="D4" s="209"/>
      <c r="E4" s="216"/>
      <c r="F4" s="231" t="s">
        <v>90</v>
      </c>
      <c r="G4" s="209"/>
      <c r="H4" s="216"/>
      <c r="I4" s="231" t="s">
        <v>139</v>
      </c>
      <c r="J4" s="209"/>
      <c r="K4" s="216"/>
      <c r="L4" s="210" t="s">
        <v>100</v>
      </c>
      <c r="M4" s="211"/>
      <c r="N4" s="6"/>
      <c r="O4" s="6"/>
    </row>
    <row r="5" spans="1:18" ht="20.100000000000001" customHeight="1">
      <c r="A5" s="212"/>
      <c r="B5" s="213"/>
      <c r="C5" s="122" t="s">
        <v>87</v>
      </c>
      <c r="D5" s="122" t="s">
        <v>88</v>
      </c>
      <c r="E5" s="122" t="s">
        <v>137</v>
      </c>
      <c r="F5" s="122" t="s">
        <v>87</v>
      </c>
      <c r="G5" s="122" t="s">
        <v>88</v>
      </c>
      <c r="H5" s="122" t="s">
        <v>137</v>
      </c>
      <c r="I5" s="122" t="s">
        <v>87</v>
      </c>
      <c r="J5" s="122" t="s">
        <v>88</v>
      </c>
      <c r="K5" s="122" t="s">
        <v>138</v>
      </c>
      <c r="L5" s="212"/>
      <c r="M5" s="213"/>
      <c r="N5" s="6"/>
      <c r="O5" s="6"/>
    </row>
    <row r="6" spans="1:18" ht="20.100000000000001" customHeight="1">
      <c r="A6" s="214"/>
      <c r="B6" s="215"/>
      <c r="C6" s="122" t="s">
        <v>47</v>
      </c>
      <c r="D6" s="122" t="s">
        <v>46</v>
      </c>
      <c r="E6" s="122" t="s">
        <v>91</v>
      </c>
      <c r="F6" s="122" t="s">
        <v>47</v>
      </c>
      <c r="G6" s="122" t="s">
        <v>46</v>
      </c>
      <c r="H6" s="122" t="s">
        <v>91</v>
      </c>
      <c r="I6" s="122" t="s">
        <v>47</v>
      </c>
      <c r="J6" s="122" t="s">
        <v>46</v>
      </c>
      <c r="K6" s="122" t="s">
        <v>91</v>
      </c>
      <c r="L6" s="214"/>
      <c r="M6" s="215"/>
      <c r="N6" s="6"/>
      <c r="O6" s="6"/>
    </row>
    <row r="7" spans="1:18" ht="20.100000000000001" customHeight="1">
      <c r="A7" s="25">
        <v>1</v>
      </c>
      <c r="B7" s="120" t="s">
        <v>61</v>
      </c>
      <c r="C7" s="115">
        <v>526012</v>
      </c>
      <c r="D7" s="115">
        <v>267480</v>
      </c>
      <c r="E7" s="115">
        <v>793492</v>
      </c>
      <c r="F7" s="115">
        <v>2504748</v>
      </c>
      <c r="G7" s="115">
        <v>118199</v>
      </c>
      <c r="H7" s="115">
        <v>2622947</v>
      </c>
      <c r="I7" s="115">
        <v>3030760</v>
      </c>
      <c r="J7" s="115">
        <v>385679</v>
      </c>
      <c r="K7" s="116">
        <v>3416439</v>
      </c>
      <c r="L7" s="120" t="s">
        <v>74</v>
      </c>
      <c r="M7" s="49">
        <v>1</v>
      </c>
      <c r="N7" s="6"/>
      <c r="O7" s="6"/>
    </row>
    <row r="8" spans="1:18" ht="20.100000000000001" customHeight="1">
      <c r="A8" s="26">
        <v>2</v>
      </c>
      <c r="B8" s="121" t="s">
        <v>62</v>
      </c>
      <c r="C8" s="117">
        <v>273576</v>
      </c>
      <c r="D8" s="117">
        <v>151987</v>
      </c>
      <c r="E8" s="117">
        <v>425563</v>
      </c>
      <c r="F8" s="117">
        <v>1468903</v>
      </c>
      <c r="G8" s="117">
        <v>42766</v>
      </c>
      <c r="H8" s="117">
        <v>1511669</v>
      </c>
      <c r="I8" s="117">
        <v>1742479</v>
      </c>
      <c r="J8" s="117">
        <v>194753</v>
      </c>
      <c r="K8" s="118">
        <v>1937232</v>
      </c>
      <c r="L8" s="121" t="s">
        <v>75</v>
      </c>
      <c r="M8" s="48">
        <v>2</v>
      </c>
      <c r="N8" s="6"/>
      <c r="O8" s="6"/>
    </row>
    <row r="9" spans="1:18" ht="20.100000000000001" customHeight="1">
      <c r="A9" s="25">
        <v>3</v>
      </c>
      <c r="B9" s="120" t="s">
        <v>63</v>
      </c>
      <c r="C9" s="77">
        <v>45123</v>
      </c>
      <c r="D9" s="77">
        <v>20059</v>
      </c>
      <c r="E9" s="77">
        <v>65182</v>
      </c>
      <c r="F9" s="77">
        <v>237324</v>
      </c>
      <c r="G9" s="77">
        <v>6337</v>
      </c>
      <c r="H9" s="77">
        <v>243661</v>
      </c>
      <c r="I9" s="77">
        <v>282447</v>
      </c>
      <c r="J9" s="77">
        <v>26396</v>
      </c>
      <c r="K9" s="116">
        <v>308843</v>
      </c>
      <c r="L9" s="120" t="s">
        <v>76</v>
      </c>
      <c r="M9" s="49">
        <v>3</v>
      </c>
      <c r="N9" s="6"/>
      <c r="O9" s="6"/>
    </row>
    <row r="10" spans="1:18" ht="20.100000000000001" customHeight="1">
      <c r="A10" s="26">
        <v>4</v>
      </c>
      <c r="B10" s="121" t="s">
        <v>64</v>
      </c>
      <c r="C10" s="123">
        <v>31759</v>
      </c>
      <c r="D10" s="123">
        <v>13875</v>
      </c>
      <c r="E10" s="123">
        <v>45634</v>
      </c>
      <c r="F10" s="123">
        <v>259846</v>
      </c>
      <c r="G10" s="123">
        <v>6976</v>
      </c>
      <c r="H10" s="123">
        <v>266822</v>
      </c>
      <c r="I10" s="123">
        <v>291605</v>
      </c>
      <c r="J10" s="123">
        <v>20851</v>
      </c>
      <c r="K10" s="118">
        <v>312456</v>
      </c>
      <c r="L10" s="121" t="s">
        <v>77</v>
      </c>
      <c r="M10" s="48">
        <v>4</v>
      </c>
      <c r="N10" s="6"/>
      <c r="O10" s="14"/>
    </row>
    <row r="11" spans="1:18" ht="20.100000000000001" customHeight="1">
      <c r="A11" s="25">
        <v>5</v>
      </c>
      <c r="B11" s="120" t="s">
        <v>65</v>
      </c>
      <c r="C11" s="124">
        <v>355149</v>
      </c>
      <c r="D11" s="124">
        <v>98484</v>
      </c>
      <c r="E11" s="124">
        <v>453633</v>
      </c>
      <c r="F11" s="124">
        <v>1345621</v>
      </c>
      <c r="G11" s="124">
        <v>35577</v>
      </c>
      <c r="H11" s="124">
        <v>1381198</v>
      </c>
      <c r="I11" s="124">
        <v>1700770</v>
      </c>
      <c r="J11" s="124">
        <v>134061</v>
      </c>
      <c r="K11" s="116">
        <v>1834831</v>
      </c>
      <c r="L11" s="120" t="s">
        <v>78</v>
      </c>
      <c r="M11" s="49">
        <v>5</v>
      </c>
      <c r="N11" s="6"/>
      <c r="O11" s="6"/>
    </row>
    <row r="12" spans="1:18" ht="20.100000000000001" customHeight="1">
      <c r="A12" s="26">
        <v>6</v>
      </c>
      <c r="B12" s="121" t="s">
        <v>66</v>
      </c>
      <c r="C12" s="125">
        <v>40126</v>
      </c>
      <c r="D12" s="125">
        <v>13230</v>
      </c>
      <c r="E12" s="125">
        <v>53356</v>
      </c>
      <c r="F12" s="125">
        <v>224942</v>
      </c>
      <c r="G12" s="125">
        <v>7842</v>
      </c>
      <c r="H12" s="125">
        <v>232784</v>
      </c>
      <c r="I12" s="125">
        <v>265068</v>
      </c>
      <c r="J12" s="125">
        <v>21072</v>
      </c>
      <c r="K12" s="118">
        <v>286140</v>
      </c>
      <c r="L12" s="121" t="s">
        <v>79</v>
      </c>
      <c r="M12" s="48">
        <v>6</v>
      </c>
      <c r="N12" s="6"/>
      <c r="O12" s="6"/>
    </row>
    <row r="13" spans="1:18" ht="20.100000000000001" customHeight="1">
      <c r="A13" s="25">
        <v>7</v>
      </c>
      <c r="B13" s="120" t="s">
        <v>67</v>
      </c>
      <c r="C13" s="77">
        <v>12778</v>
      </c>
      <c r="D13" s="77">
        <v>6911</v>
      </c>
      <c r="E13" s="77">
        <v>19689</v>
      </c>
      <c r="F13" s="77">
        <v>75691</v>
      </c>
      <c r="G13" s="77">
        <v>1402</v>
      </c>
      <c r="H13" s="77">
        <v>77093</v>
      </c>
      <c r="I13" s="77">
        <v>88469</v>
      </c>
      <c r="J13" s="77">
        <v>8313</v>
      </c>
      <c r="K13" s="116">
        <v>96782</v>
      </c>
      <c r="L13" s="120" t="s">
        <v>80</v>
      </c>
      <c r="M13" s="49">
        <v>7</v>
      </c>
      <c r="N13" s="6"/>
      <c r="O13" s="6"/>
    </row>
    <row r="14" spans="1:18" ht="20.100000000000001" customHeight="1">
      <c r="A14" s="26">
        <v>8</v>
      </c>
      <c r="B14" s="121" t="s">
        <v>68</v>
      </c>
      <c r="C14" s="126">
        <v>9741</v>
      </c>
      <c r="D14" s="126">
        <v>6406</v>
      </c>
      <c r="E14" s="126">
        <v>16147</v>
      </c>
      <c r="F14" s="126">
        <v>87470</v>
      </c>
      <c r="G14" s="126">
        <v>2268</v>
      </c>
      <c r="H14" s="126">
        <v>89738</v>
      </c>
      <c r="I14" s="126">
        <v>97211</v>
      </c>
      <c r="J14" s="126">
        <v>8674</v>
      </c>
      <c r="K14" s="118">
        <v>105885</v>
      </c>
      <c r="L14" s="121" t="s">
        <v>81</v>
      </c>
      <c r="M14" s="48">
        <v>8</v>
      </c>
      <c r="N14" s="6"/>
      <c r="O14" s="6"/>
    </row>
    <row r="15" spans="1:18" ht="20.100000000000001" customHeight="1">
      <c r="A15" s="25">
        <v>9</v>
      </c>
      <c r="B15" s="120" t="s">
        <v>69</v>
      </c>
      <c r="C15" s="77">
        <v>4311</v>
      </c>
      <c r="D15" s="77">
        <v>1894</v>
      </c>
      <c r="E15" s="77">
        <v>6205</v>
      </c>
      <c r="F15" s="77">
        <v>31836</v>
      </c>
      <c r="G15" s="77">
        <v>507</v>
      </c>
      <c r="H15" s="77">
        <v>32343</v>
      </c>
      <c r="I15" s="77">
        <v>36147</v>
      </c>
      <c r="J15" s="77">
        <v>2401</v>
      </c>
      <c r="K15" s="116">
        <v>38548</v>
      </c>
      <c r="L15" s="120" t="s">
        <v>82</v>
      </c>
      <c r="M15" s="49">
        <v>9</v>
      </c>
      <c r="N15" s="6"/>
      <c r="O15" s="6"/>
    </row>
    <row r="16" spans="1:18" ht="20.100000000000001" customHeight="1">
      <c r="A16" s="26">
        <v>10</v>
      </c>
      <c r="B16" s="121" t="s">
        <v>70</v>
      </c>
      <c r="C16" s="127">
        <v>13203</v>
      </c>
      <c r="D16" s="127">
        <v>7476</v>
      </c>
      <c r="E16" s="127">
        <v>20679</v>
      </c>
      <c r="F16" s="127">
        <v>100960</v>
      </c>
      <c r="G16" s="127">
        <v>1895</v>
      </c>
      <c r="H16" s="127">
        <v>102855</v>
      </c>
      <c r="I16" s="127">
        <v>114163</v>
      </c>
      <c r="J16" s="127">
        <v>9371</v>
      </c>
      <c r="K16" s="118">
        <v>123534</v>
      </c>
      <c r="L16" s="121" t="s">
        <v>83</v>
      </c>
      <c r="M16" s="48">
        <v>10</v>
      </c>
      <c r="N16" s="6"/>
      <c r="O16" s="6"/>
    </row>
    <row r="17" spans="1:18" ht="20.100000000000001" customHeight="1">
      <c r="A17" s="25">
        <v>11</v>
      </c>
      <c r="B17" s="120" t="s">
        <v>71</v>
      </c>
      <c r="C17" s="128">
        <v>11510</v>
      </c>
      <c r="D17" s="128">
        <v>5074</v>
      </c>
      <c r="E17" s="128">
        <v>16584</v>
      </c>
      <c r="F17" s="128">
        <v>94968</v>
      </c>
      <c r="G17" s="128">
        <v>1617</v>
      </c>
      <c r="H17" s="128">
        <v>96585</v>
      </c>
      <c r="I17" s="128">
        <v>106478</v>
      </c>
      <c r="J17" s="128">
        <v>6691</v>
      </c>
      <c r="K17" s="116">
        <v>113169</v>
      </c>
      <c r="L17" s="120" t="s">
        <v>84</v>
      </c>
      <c r="M17" s="49">
        <v>11</v>
      </c>
      <c r="N17" s="6"/>
      <c r="O17" s="6"/>
    </row>
    <row r="18" spans="1:18" ht="20.100000000000001" customHeight="1">
      <c r="A18" s="26">
        <v>12</v>
      </c>
      <c r="B18" s="121" t="s">
        <v>72</v>
      </c>
      <c r="C18" s="129">
        <v>6184</v>
      </c>
      <c r="D18" s="129">
        <v>1670</v>
      </c>
      <c r="E18" s="129">
        <v>7854</v>
      </c>
      <c r="F18" s="129">
        <v>33161</v>
      </c>
      <c r="G18" s="129">
        <v>539</v>
      </c>
      <c r="H18" s="129">
        <v>33700</v>
      </c>
      <c r="I18" s="129">
        <v>39345</v>
      </c>
      <c r="J18" s="129">
        <v>2209</v>
      </c>
      <c r="K18" s="118">
        <v>41554</v>
      </c>
      <c r="L18" s="121" t="s">
        <v>85</v>
      </c>
      <c r="M18" s="48">
        <v>12</v>
      </c>
      <c r="N18" s="6"/>
      <c r="O18" s="6"/>
      <c r="Q18" s="6"/>
    </row>
    <row r="19" spans="1:18" ht="20.100000000000001" customHeight="1">
      <c r="A19" s="25">
        <v>13</v>
      </c>
      <c r="B19" s="120" t="s">
        <v>73</v>
      </c>
      <c r="C19" s="130">
        <v>6928</v>
      </c>
      <c r="D19" s="130">
        <v>2166</v>
      </c>
      <c r="E19" s="130">
        <v>9094</v>
      </c>
      <c r="F19" s="130">
        <v>48137</v>
      </c>
      <c r="G19" s="130">
        <v>863</v>
      </c>
      <c r="H19" s="130">
        <v>49000</v>
      </c>
      <c r="I19" s="130">
        <v>55065</v>
      </c>
      <c r="J19" s="130">
        <v>3029</v>
      </c>
      <c r="K19" s="116">
        <v>58094</v>
      </c>
      <c r="L19" s="120" t="s">
        <v>86</v>
      </c>
      <c r="M19" s="49">
        <v>13</v>
      </c>
      <c r="N19" s="6"/>
      <c r="O19" s="6"/>
    </row>
    <row r="20" spans="1:18" ht="20.100000000000001" customHeight="1">
      <c r="A20" s="206" t="s">
        <v>2</v>
      </c>
      <c r="B20" s="207"/>
      <c r="C20" s="110">
        <v>1336400</v>
      </c>
      <c r="D20" s="110">
        <v>596712</v>
      </c>
      <c r="E20" s="110">
        <v>1933112</v>
      </c>
      <c r="F20" s="110">
        <v>6513607</v>
      </c>
      <c r="G20" s="110">
        <v>226788</v>
      </c>
      <c r="H20" s="110">
        <v>6740395</v>
      </c>
      <c r="I20" s="110">
        <v>7850007</v>
      </c>
      <c r="J20" s="110">
        <v>823500</v>
      </c>
      <c r="K20" s="110">
        <v>8673507</v>
      </c>
      <c r="L20" s="232" t="s">
        <v>91</v>
      </c>
      <c r="M20" s="233"/>
      <c r="N20" s="6"/>
      <c r="O20" s="6"/>
    </row>
    <row r="21" spans="1:18" s="28" customFormat="1" ht="12">
      <c r="A21" s="70" t="s">
        <v>92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 t="s">
        <v>124</v>
      </c>
      <c r="M21" s="70"/>
      <c r="N21" s="27"/>
      <c r="O21" s="27"/>
    </row>
    <row r="22" spans="1:18">
      <c r="A22" s="4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52"/>
      <c r="N22" s="6"/>
      <c r="O22" s="6"/>
    </row>
    <row r="23" spans="1:18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0"/>
      <c r="N23" s="6"/>
      <c r="O23" s="6"/>
    </row>
    <row r="24" spans="1:18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0"/>
      <c r="N24" s="6"/>
      <c r="O24" s="6"/>
      <c r="R24" s="2"/>
    </row>
    <row r="25" spans="1:18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0"/>
      <c r="N25" s="6"/>
      <c r="O25" s="6"/>
    </row>
    <row r="26" spans="1:18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0"/>
      <c r="N26" s="6"/>
      <c r="O26" s="6"/>
    </row>
    <row r="27" spans="1:18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0"/>
      <c r="N27" s="6"/>
      <c r="O27" s="6"/>
    </row>
    <row r="28" spans="1:18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0"/>
      <c r="N28" s="6"/>
      <c r="O28" s="6"/>
    </row>
    <row r="29" spans="1:18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0"/>
      <c r="N29" s="6"/>
      <c r="O29" s="6"/>
    </row>
    <row r="30" spans="1:18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0"/>
      <c r="N30" s="6"/>
      <c r="O30" s="6"/>
    </row>
    <row r="31" spans="1:18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8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  <row r="45" spans="1:15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50"/>
      <c r="N45" s="6"/>
      <c r="O45" s="6"/>
    </row>
    <row r="46" spans="1:15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0"/>
      <c r="N46" s="6"/>
      <c r="O46" s="6"/>
    </row>
    <row r="47" spans="1:15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50"/>
      <c r="N47" s="6"/>
      <c r="O47" s="6"/>
    </row>
    <row r="48" spans="1:15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50"/>
      <c r="N48" s="6"/>
      <c r="O48" s="6"/>
    </row>
    <row r="49" spans="1:15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50"/>
      <c r="N49" s="6"/>
      <c r="O49" s="6"/>
    </row>
    <row r="50" spans="1:15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0"/>
      <c r="N50" s="6"/>
      <c r="O50" s="6"/>
    </row>
    <row r="51" spans="1:15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50"/>
      <c r="N51" s="6"/>
      <c r="O51" s="6"/>
    </row>
    <row r="52" spans="1:15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50"/>
      <c r="N52" s="6"/>
      <c r="O52" s="6"/>
    </row>
    <row r="53" spans="1:15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50"/>
      <c r="N53" s="6"/>
      <c r="O53" s="6"/>
    </row>
    <row r="54" spans="1:15">
      <c r="A54" s="4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50"/>
      <c r="N54" s="6"/>
      <c r="O54" s="6"/>
    </row>
    <row r="55" spans="1:15">
      <c r="A55" s="4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50"/>
      <c r="N55" s="6"/>
      <c r="O55" s="6"/>
    </row>
  </sheetData>
  <mergeCells count="11">
    <mergeCell ref="A20:B20"/>
    <mergeCell ref="A1:K1"/>
    <mergeCell ref="L1:M1"/>
    <mergeCell ref="A2:M2"/>
    <mergeCell ref="A3:M3"/>
    <mergeCell ref="A4:B6"/>
    <mergeCell ref="C4:E4"/>
    <mergeCell ref="F4:H4"/>
    <mergeCell ref="L4:M6"/>
    <mergeCell ref="I4:K4"/>
    <mergeCell ref="L20:M20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3"/>
  <sheetViews>
    <sheetView rightToLeft="1" zoomScale="95" zoomScaleNormal="95" workbookViewId="0">
      <selection sqref="A1:M19"/>
    </sheetView>
  </sheetViews>
  <sheetFormatPr defaultRowHeight="12.75"/>
  <cols>
    <col min="1" max="1" width="3.28515625" style="45" bestFit="1" customWidth="1"/>
    <col min="2" max="2" width="21.7109375" customWidth="1"/>
    <col min="3" max="10" width="15.7109375" customWidth="1"/>
    <col min="11" max="11" width="14.85546875" customWidth="1"/>
    <col min="12" max="12" width="22.7109375" customWidth="1"/>
    <col min="13" max="13" width="3.42578125" style="53" bestFit="1" customWidth="1"/>
  </cols>
  <sheetData>
    <row r="1" spans="1:18" s="39" customFormat="1" ht="20.100000000000001" customHeight="1">
      <c r="A1" s="238" t="s">
        <v>101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  <c r="L1" s="241" t="s">
        <v>163</v>
      </c>
      <c r="M1" s="242"/>
      <c r="N1" s="38"/>
      <c r="O1" s="38"/>
    </row>
    <row r="2" spans="1:18" s="35" customFormat="1" ht="20.100000000000001" customHeight="1">
      <c r="A2" s="243" t="s">
        <v>149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5"/>
      <c r="N2" s="34"/>
      <c r="O2" s="34"/>
    </row>
    <row r="3" spans="1:18" s="35" customFormat="1" ht="20.100000000000001" customHeight="1">
      <c r="A3" s="246" t="s">
        <v>263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8"/>
      <c r="N3" s="40"/>
      <c r="O3" s="40"/>
      <c r="P3" s="41"/>
      <c r="Q3" s="41"/>
      <c r="R3" s="41"/>
    </row>
    <row r="4" spans="1:18" ht="25.5" customHeight="1">
      <c r="A4" s="210" t="s">
        <v>162</v>
      </c>
      <c r="B4" s="211"/>
      <c r="C4" s="249" t="s">
        <v>89</v>
      </c>
      <c r="D4" s="250"/>
      <c r="E4" s="251"/>
      <c r="F4" s="249" t="s">
        <v>90</v>
      </c>
      <c r="G4" s="250"/>
      <c r="H4" s="251"/>
      <c r="I4" s="249" t="s">
        <v>139</v>
      </c>
      <c r="J4" s="250"/>
      <c r="K4" s="251"/>
      <c r="L4" s="252" t="s">
        <v>161</v>
      </c>
      <c r="M4" s="253"/>
      <c r="N4" s="6"/>
      <c r="O4" s="6"/>
    </row>
    <row r="5" spans="1:18" ht="20.100000000000001" customHeight="1">
      <c r="A5" s="212"/>
      <c r="B5" s="213"/>
      <c r="C5" s="160" t="s">
        <v>87</v>
      </c>
      <c r="D5" s="160" t="s">
        <v>88</v>
      </c>
      <c r="E5" s="160" t="s">
        <v>137</v>
      </c>
      <c r="F5" s="161" t="s">
        <v>87</v>
      </c>
      <c r="G5" s="160" t="s">
        <v>88</v>
      </c>
      <c r="H5" s="162" t="s">
        <v>137</v>
      </c>
      <c r="I5" s="161" t="s">
        <v>87</v>
      </c>
      <c r="J5" s="163" t="s">
        <v>88</v>
      </c>
      <c r="K5" s="164" t="s">
        <v>138</v>
      </c>
      <c r="L5" s="254"/>
      <c r="M5" s="255"/>
      <c r="N5" s="6"/>
      <c r="O5" s="6"/>
    </row>
    <row r="6" spans="1:18" ht="20.100000000000001" customHeight="1">
      <c r="A6" s="214"/>
      <c r="B6" s="215"/>
      <c r="C6" s="165" t="s">
        <v>47</v>
      </c>
      <c r="D6" s="165" t="s">
        <v>46</v>
      </c>
      <c r="E6" s="165" t="s">
        <v>91</v>
      </c>
      <c r="F6" s="161" t="s">
        <v>47</v>
      </c>
      <c r="G6" s="165" t="s">
        <v>46</v>
      </c>
      <c r="H6" s="166" t="s">
        <v>91</v>
      </c>
      <c r="I6" s="161" t="s">
        <v>47</v>
      </c>
      <c r="J6" s="165" t="s">
        <v>46</v>
      </c>
      <c r="K6" s="167" t="s">
        <v>91</v>
      </c>
      <c r="L6" s="256"/>
      <c r="M6" s="257"/>
      <c r="N6" s="6"/>
      <c r="O6" s="6"/>
    </row>
    <row r="7" spans="1:18" ht="20.100000000000001" customHeight="1">
      <c r="A7" s="25">
        <v>1</v>
      </c>
      <c r="B7" s="140" t="s">
        <v>150</v>
      </c>
      <c r="C7" s="115">
        <v>41785</v>
      </c>
      <c r="D7" s="115">
        <v>11110</v>
      </c>
      <c r="E7" s="115">
        <v>52895</v>
      </c>
      <c r="F7" s="115">
        <v>868</v>
      </c>
      <c r="G7" s="115">
        <v>144</v>
      </c>
      <c r="H7" s="115">
        <v>1012</v>
      </c>
      <c r="I7" s="115">
        <v>42653</v>
      </c>
      <c r="J7" s="115">
        <v>11254</v>
      </c>
      <c r="K7" s="116">
        <v>53907</v>
      </c>
      <c r="L7" s="111" t="s">
        <v>150</v>
      </c>
      <c r="M7" s="49">
        <v>1</v>
      </c>
      <c r="N7" s="6"/>
      <c r="O7" s="6"/>
    </row>
    <row r="8" spans="1:18" ht="20.100000000000001" customHeight="1">
      <c r="A8" s="26">
        <v>2</v>
      </c>
      <c r="B8" s="141" t="s">
        <v>151</v>
      </c>
      <c r="C8" s="117">
        <v>250666</v>
      </c>
      <c r="D8" s="117">
        <v>76409</v>
      </c>
      <c r="E8" s="117">
        <v>327075</v>
      </c>
      <c r="F8" s="117">
        <v>203530</v>
      </c>
      <c r="G8" s="117">
        <v>7311</v>
      </c>
      <c r="H8" s="117">
        <v>210841</v>
      </c>
      <c r="I8" s="117">
        <v>454196</v>
      </c>
      <c r="J8" s="117">
        <v>83720</v>
      </c>
      <c r="K8" s="118">
        <v>537916</v>
      </c>
      <c r="L8" s="112" t="s">
        <v>151</v>
      </c>
      <c r="M8" s="48">
        <v>2</v>
      </c>
      <c r="N8" s="6"/>
      <c r="O8" s="6"/>
    </row>
    <row r="9" spans="1:18" ht="20.100000000000001" customHeight="1">
      <c r="A9" s="25">
        <v>3</v>
      </c>
      <c r="B9" s="140" t="s">
        <v>152</v>
      </c>
      <c r="C9" s="77">
        <v>309314</v>
      </c>
      <c r="D9" s="77">
        <v>147912</v>
      </c>
      <c r="E9" s="77">
        <v>457226</v>
      </c>
      <c r="F9" s="77">
        <v>993201</v>
      </c>
      <c r="G9" s="77">
        <v>38495</v>
      </c>
      <c r="H9" s="77">
        <v>1031696</v>
      </c>
      <c r="I9" s="77">
        <v>1302515</v>
      </c>
      <c r="J9" s="77">
        <v>186407</v>
      </c>
      <c r="K9" s="116">
        <v>1488922</v>
      </c>
      <c r="L9" s="111" t="s">
        <v>152</v>
      </c>
      <c r="M9" s="49">
        <v>3</v>
      </c>
      <c r="N9" s="6"/>
      <c r="O9" s="6"/>
    </row>
    <row r="10" spans="1:18" ht="20.100000000000001" customHeight="1">
      <c r="A10" s="26">
        <v>4</v>
      </c>
      <c r="B10" s="142" t="s">
        <v>153</v>
      </c>
      <c r="C10" s="123">
        <v>245223</v>
      </c>
      <c r="D10" s="123">
        <v>126417</v>
      </c>
      <c r="E10" s="123">
        <v>371640</v>
      </c>
      <c r="F10" s="123">
        <v>1347960</v>
      </c>
      <c r="G10" s="123">
        <v>53651</v>
      </c>
      <c r="H10" s="123">
        <v>1401611</v>
      </c>
      <c r="I10" s="123">
        <v>1593183</v>
      </c>
      <c r="J10" s="123">
        <v>180068</v>
      </c>
      <c r="K10" s="118">
        <v>1773251</v>
      </c>
      <c r="L10" s="112" t="s">
        <v>153</v>
      </c>
      <c r="M10" s="48">
        <v>4</v>
      </c>
      <c r="N10" s="6"/>
      <c r="O10" s="14"/>
    </row>
    <row r="11" spans="1:18" ht="20.100000000000001" customHeight="1">
      <c r="A11" s="25">
        <v>5</v>
      </c>
      <c r="B11" s="143" t="s">
        <v>154</v>
      </c>
      <c r="C11" s="124">
        <v>178892</v>
      </c>
      <c r="D11" s="124">
        <v>87901</v>
      </c>
      <c r="E11" s="124">
        <v>266793</v>
      </c>
      <c r="F11" s="124">
        <v>1198990</v>
      </c>
      <c r="G11" s="124">
        <v>47768</v>
      </c>
      <c r="H11" s="124">
        <v>1246758</v>
      </c>
      <c r="I11" s="124">
        <v>1377882</v>
      </c>
      <c r="J11" s="124">
        <v>135669</v>
      </c>
      <c r="K11" s="116">
        <v>1513551</v>
      </c>
      <c r="L11" s="111" t="s">
        <v>154</v>
      </c>
      <c r="M11" s="49">
        <v>5</v>
      </c>
      <c r="N11" s="6"/>
      <c r="O11" s="6"/>
    </row>
    <row r="12" spans="1:18" ht="20.100000000000001" customHeight="1">
      <c r="A12" s="26">
        <v>6</v>
      </c>
      <c r="B12" s="144" t="s">
        <v>155</v>
      </c>
      <c r="C12" s="125">
        <v>112225</v>
      </c>
      <c r="D12" s="125">
        <v>53306</v>
      </c>
      <c r="E12" s="125">
        <v>165531</v>
      </c>
      <c r="F12" s="125">
        <v>936087</v>
      </c>
      <c r="G12" s="125">
        <v>34442</v>
      </c>
      <c r="H12" s="125">
        <v>970529</v>
      </c>
      <c r="I12" s="125">
        <v>1048312</v>
      </c>
      <c r="J12" s="125">
        <v>87748</v>
      </c>
      <c r="K12" s="118">
        <v>1136060</v>
      </c>
      <c r="L12" s="112" t="s">
        <v>155</v>
      </c>
      <c r="M12" s="48">
        <v>6</v>
      </c>
      <c r="N12" s="6"/>
      <c r="O12" s="6"/>
    </row>
    <row r="13" spans="1:18" ht="20.100000000000001" customHeight="1">
      <c r="A13" s="25">
        <v>7</v>
      </c>
      <c r="B13" s="140" t="s">
        <v>156</v>
      </c>
      <c r="C13" s="77">
        <v>70826</v>
      </c>
      <c r="D13" s="77">
        <v>36172</v>
      </c>
      <c r="E13" s="77">
        <v>106998</v>
      </c>
      <c r="F13" s="77">
        <v>691164</v>
      </c>
      <c r="G13" s="77">
        <v>20514</v>
      </c>
      <c r="H13" s="77">
        <v>711678</v>
      </c>
      <c r="I13" s="77">
        <v>761990</v>
      </c>
      <c r="J13" s="77">
        <v>56686</v>
      </c>
      <c r="K13" s="116">
        <v>818676</v>
      </c>
      <c r="L13" s="111" t="s">
        <v>156</v>
      </c>
      <c r="M13" s="49">
        <v>7</v>
      </c>
      <c r="N13" s="6"/>
      <c r="O13" s="6"/>
    </row>
    <row r="14" spans="1:18" ht="20.100000000000001" customHeight="1">
      <c r="A14" s="26">
        <v>8</v>
      </c>
      <c r="B14" s="145" t="s">
        <v>157</v>
      </c>
      <c r="C14" s="126">
        <v>56720</v>
      </c>
      <c r="D14" s="126">
        <v>27667</v>
      </c>
      <c r="E14" s="126">
        <v>84387</v>
      </c>
      <c r="F14" s="126">
        <v>528113</v>
      </c>
      <c r="G14" s="126">
        <v>11812</v>
      </c>
      <c r="H14" s="126">
        <v>539925</v>
      </c>
      <c r="I14" s="126">
        <v>584833</v>
      </c>
      <c r="J14" s="126">
        <v>39479</v>
      </c>
      <c r="K14" s="118">
        <v>624312</v>
      </c>
      <c r="L14" s="112" t="s">
        <v>157</v>
      </c>
      <c r="M14" s="48">
        <v>8</v>
      </c>
      <c r="N14" s="6"/>
      <c r="O14" s="6"/>
    </row>
    <row r="15" spans="1:18" ht="20.100000000000001" customHeight="1">
      <c r="A15" s="25">
        <v>9</v>
      </c>
      <c r="B15" s="140" t="s">
        <v>158</v>
      </c>
      <c r="C15" s="77">
        <v>44113</v>
      </c>
      <c r="D15" s="77">
        <v>18623</v>
      </c>
      <c r="E15" s="77">
        <v>62736</v>
      </c>
      <c r="F15" s="77">
        <v>320446</v>
      </c>
      <c r="G15" s="77">
        <v>6707</v>
      </c>
      <c r="H15" s="77">
        <v>327153</v>
      </c>
      <c r="I15" s="77">
        <v>364559</v>
      </c>
      <c r="J15" s="77">
        <v>25330</v>
      </c>
      <c r="K15" s="116">
        <v>389889</v>
      </c>
      <c r="L15" s="111" t="s">
        <v>158</v>
      </c>
      <c r="M15" s="49">
        <v>9</v>
      </c>
      <c r="N15" s="6"/>
      <c r="O15" s="6"/>
    </row>
    <row r="16" spans="1:18" ht="20.100000000000001" customHeight="1">
      <c r="A16" s="26">
        <v>10</v>
      </c>
      <c r="B16" s="146" t="s">
        <v>159</v>
      </c>
      <c r="C16" s="127">
        <v>16679</v>
      </c>
      <c r="D16" s="127">
        <v>8030</v>
      </c>
      <c r="E16" s="127">
        <v>24709</v>
      </c>
      <c r="F16" s="127">
        <v>181287</v>
      </c>
      <c r="G16" s="127">
        <v>3893</v>
      </c>
      <c r="H16" s="127">
        <v>185180</v>
      </c>
      <c r="I16" s="127">
        <v>197966</v>
      </c>
      <c r="J16" s="127">
        <v>11923</v>
      </c>
      <c r="K16" s="118">
        <v>209889</v>
      </c>
      <c r="L16" s="112" t="s">
        <v>159</v>
      </c>
      <c r="M16" s="48">
        <v>10</v>
      </c>
      <c r="N16" s="6"/>
      <c r="O16" s="6"/>
    </row>
    <row r="17" spans="1:18" ht="20.100000000000001" customHeight="1">
      <c r="A17" s="25">
        <v>11</v>
      </c>
      <c r="B17" s="147" t="s">
        <v>160</v>
      </c>
      <c r="C17" s="128">
        <v>9957</v>
      </c>
      <c r="D17" s="128">
        <v>3165</v>
      </c>
      <c r="E17" s="128">
        <v>13122</v>
      </c>
      <c r="F17" s="128">
        <v>111961</v>
      </c>
      <c r="G17" s="128">
        <v>2051</v>
      </c>
      <c r="H17" s="128">
        <v>114012</v>
      </c>
      <c r="I17" s="128">
        <v>121918</v>
      </c>
      <c r="J17" s="128">
        <v>5216</v>
      </c>
      <c r="K17" s="116">
        <v>127134</v>
      </c>
      <c r="L17" s="111" t="s">
        <v>160</v>
      </c>
      <c r="M17" s="49">
        <v>11</v>
      </c>
      <c r="N17" s="6"/>
      <c r="O17" s="6"/>
    </row>
    <row r="18" spans="1:18" ht="20.100000000000001" customHeight="1">
      <c r="A18" s="234" t="s">
        <v>2</v>
      </c>
      <c r="B18" s="235"/>
      <c r="C18" s="139">
        <v>1336400</v>
      </c>
      <c r="D18" s="139">
        <v>596712</v>
      </c>
      <c r="E18" s="139">
        <v>1933112</v>
      </c>
      <c r="F18" s="139">
        <v>6513607</v>
      </c>
      <c r="G18" s="139">
        <v>226788</v>
      </c>
      <c r="H18" s="139">
        <v>6740395</v>
      </c>
      <c r="I18" s="139">
        <v>7850007</v>
      </c>
      <c r="J18" s="139">
        <v>823500</v>
      </c>
      <c r="K18" s="110">
        <v>8673507</v>
      </c>
      <c r="L18" s="236" t="s">
        <v>91</v>
      </c>
      <c r="M18" s="237"/>
      <c r="N18" s="6"/>
      <c r="O18" s="6"/>
    </row>
    <row r="19" spans="1:18" s="28" customFormat="1" ht="12">
      <c r="A19" s="70" t="s">
        <v>92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 t="s">
        <v>124</v>
      </c>
      <c r="M19" s="70"/>
      <c r="N19" s="27"/>
      <c r="O19" s="27"/>
    </row>
    <row r="20" spans="1:18">
      <c r="A20" s="4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52"/>
      <c r="N20" s="6"/>
      <c r="O20" s="6"/>
    </row>
    <row r="21" spans="1:18">
      <c r="A21" s="4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0"/>
      <c r="N21" s="6"/>
      <c r="O21" s="6"/>
    </row>
    <row r="22" spans="1:18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0"/>
      <c r="N22" s="6"/>
      <c r="O22" s="6"/>
      <c r="R22" s="2"/>
    </row>
    <row r="23" spans="1:18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0"/>
      <c r="N23" s="6"/>
      <c r="O23" s="6"/>
    </row>
    <row r="24" spans="1:18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0"/>
      <c r="N24" s="6"/>
      <c r="O24" s="6"/>
    </row>
    <row r="25" spans="1:18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0"/>
      <c r="N25" s="6"/>
      <c r="O25" s="6"/>
    </row>
    <row r="26" spans="1:18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0"/>
      <c r="N26" s="6"/>
      <c r="O26" s="6"/>
    </row>
    <row r="27" spans="1:18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0"/>
      <c r="N27" s="6"/>
      <c r="O27" s="6"/>
    </row>
    <row r="28" spans="1:18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0"/>
      <c r="N28" s="6"/>
      <c r="O28" s="6"/>
    </row>
    <row r="29" spans="1:18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0"/>
      <c r="N29" s="6"/>
      <c r="O29" s="6"/>
    </row>
    <row r="30" spans="1:18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0"/>
      <c r="N30" s="6"/>
      <c r="O30" s="6"/>
    </row>
    <row r="31" spans="1:18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8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  <row r="45" spans="1:15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50"/>
      <c r="N45" s="6"/>
      <c r="O45" s="6"/>
    </row>
    <row r="46" spans="1:15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0"/>
      <c r="N46" s="6"/>
      <c r="O46" s="6"/>
    </row>
    <row r="47" spans="1:15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50"/>
      <c r="N47" s="6"/>
      <c r="O47" s="6"/>
    </row>
    <row r="48" spans="1:15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50"/>
      <c r="N48" s="6"/>
      <c r="O48" s="6"/>
    </row>
    <row r="49" spans="1:15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50"/>
      <c r="N49" s="6"/>
      <c r="O49" s="6"/>
    </row>
    <row r="50" spans="1:15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0"/>
      <c r="N50" s="6"/>
      <c r="O50" s="6"/>
    </row>
    <row r="51" spans="1:15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50"/>
      <c r="N51" s="6"/>
      <c r="O51" s="6"/>
    </row>
    <row r="52" spans="1:15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50"/>
      <c r="N52" s="6"/>
      <c r="O52" s="6"/>
    </row>
    <row r="53" spans="1:15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50"/>
      <c r="N53" s="6"/>
      <c r="O53" s="6"/>
    </row>
  </sheetData>
  <mergeCells count="11">
    <mergeCell ref="A18:B18"/>
    <mergeCell ref="L18:M18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R52"/>
  <sheetViews>
    <sheetView rightToLeft="1" zoomScale="95" zoomScaleNormal="95" workbookViewId="0">
      <selection activeCell="L4" sqref="L4:M6"/>
    </sheetView>
  </sheetViews>
  <sheetFormatPr defaultRowHeight="12.75"/>
  <cols>
    <col min="1" max="1" width="3.28515625" style="45" bestFit="1" customWidth="1"/>
    <col min="2" max="2" width="43" bestFit="1" customWidth="1"/>
    <col min="3" max="10" width="15.7109375" customWidth="1"/>
    <col min="11" max="11" width="14.85546875" customWidth="1"/>
    <col min="12" max="12" width="53.7109375" customWidth="1"/>
    <col min="13" max="13" width="3.42578125" style="53" bestFit="1" customWidth="1"/>
  </cols>
  <sheetData>
    <row r="1" spans="1:18" s="39" customFormat="1" ht="20.100000000000001" customHeight="1">
      <c r="A1" s="203" t="s">
        <v>164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165</v>
      </c>
      <c r="M1" s="201"/>
      <c r="N1" s="38"/>
      <c r="O1" s="38"/>
    </row>
    <row r="2" spans="1:18" s="35" customFormat="1" ht="20.100000000000001" customHeight="1">
      <c r="A2" s="229" t="s">
        <v>166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4"/>
      <c r="O2" s="34"/>
    </row>
    <row r="3" spans="1:18" s="35" customFormat="1" ht="20.100000000000001" customHeight="1">
      <c r="A3" s="230" t="s">
        <v>264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40"/>
      <c r="O3" s="40"/>
      <c r="P3" s="41"/>
      <c r="Q3" s="41"/>
      <c r="R3" s="41"/>
    </row>
    <row r="4" spans="1:18" ht="25.5" customHeight="1">
      <c r="A4" s="210" t="s">
        <v>285</v>
      </c>
      <c r="B4" s="211"/>
      <c r="C4" s="249" t="s">
        <v>89</v>
      </c>
      <c r="D4" s="250"/>
      <c r="E4" s="251"/>
      <c r="F4" s="249" t="s">
        <v>90</v>
      </c>
      <c r="G4" s="260"/>
      <c r="H4" s="250"/>
      <c r="I4" s="249" t="s">
        <v>139</v>
      </c>
      <c r="J4" s="250"/>
      <c r="K4" s="251"/>
      <c r="L4" s="252" t="s">
        <v>286</v>
      </c>
      <c r="M4" s="253"/>
      <c r="N4" s="6"/>
      <c r="O4" s="6"/>
    </row>
    <row r="5" spans="1:18" ht="20.100000000000001" customHeight="1">
      <c r="A5" s="212"/>
      <c r="B5" s="258"/>
      <c r="C5" s="160" t="s">
        <v>87</v>
      </c>
      <c r="D5" s="160" t="s">
        <v>88</v>
      </c>
      <c r="E5" s="160" t="s">
        <v>137</v>
      </c>
      <c r="F5" s="161" t="s">
        <v>87</v>
      </c>
      <c r="G5" s="160" t="s">
        <v>88</v>
      </c>
      <c r="H5" s="162" t="s">
        <v>137</v>
      </c>
      <c r="I5" s="161" t="s">
        <v>87</v>
      </c>
      <c r="J5" s="163" t="s">
        <v>88</v>
      </c>
      <c r="K5" s="164" t="s">
        <v>138</v>
      </c>
      <c r="L5" s="254"/>
      <c r="M5" s="255"/>
      <c r="N5" s="6"/>
      <c r="O5" s="6"/>
    </row>
    <row r="6" spans="1:18" ht="20.100000000000001" customHeight="1">
      <c r="A6" s="214"/>
      <c r="B6" s="259"/>
      <c r="C6" s="165" t="s">
        <v>47</v>
      </c>
      <c r="D6" s="165" t="s">
        <v>46</v>
      </c>
      <c r="E6" s="165" t="s">
        <v>91</v>
      </c>
      <c r="F6" s="161" t="s">
        <v>47</v>
      </c>
      <c r="G6" s="165" t="s">
        <v>46</v>
      </c>
      <c r="H6" s="166" t="s">
        <v>91</v>
      </c>
      <c r="I6" s="161" t="s">
        <v>47</v>
      </c>
      <c r="J6" s="165" t="s">
        <v>46</v>
      </c>
      <c r="K6" s="167" t="s">
        <v>91</v>
      </c>
      <c r="L6" s="256"/>
      <c r="M6" s="257"/>
      <c r="N6" s="6"/>
      <c r="O6" s="6"/>
    </row>
    <row r="7" spans="1:18" ht="20.100000000000001" customHeight="1">
      <c r="A7" s="25">
        <v>1</v>
      </c>
      <c r="B7" s="93" t="s">
        <v>103</v>
      </c>
      <c r="C7" s="115">
        <v>120116</v>
      </c>
      <c r="D7" s="115">
        <v>58077</v>
      </c>
      <c r="E7" s="115">
        <v>178193</v>
      </c>
      <c r="F7" s="115">
        <v>246749</v>
      </c>
      <c r="G7" s="115">
        <v>23100</v>
      </c>
      <c r="H7" s="115">
        <v>269849</v>
      </c>
      <c r="I7" s="115">
        <v>366865</v>
      </c>
      <c r="J7" s="115">
        <v>81177</v>
      </c>
      <c r="K7" s="116">
        <v>448042</v>
      </c>
      <c r="L7" s="151" t="s">
        <v>109</v>
      </c>
      <c r="M7" s="49">
        <v>1</v>
      </c>
      <c r="N7" s="6"/>
      <c r="O7" s="6"/>
    </row>
    <row r="8" spans="1:18" ht="20.100000000000001" customHeight="1">
      <c r="A8" s="26">
        <v>2</v>
      </c>
      <c r="B8" s="94" t="s">
        <v>104</v>
      </c>
      <c r="C8" s="117">
        <v>137269</v>
      </c>
      <c r="D8" s="117">
        <v>76627</v>
      </c>
      <c r="E8" s="117">
        <v>213896</v>
      </c>
      <c r="F8" s="117">
        <v>386698</v>
      </c>
      <c r="G8" s="117">
        <v>54646</v>
      </c>
      <c r="H8" s="117">
        <v>441344</v>
      </c>
      <c r="I8" s="117">
        <v>523967</v>
      </c>
      <c r="J8" s="117">
        <v>131273</v>
      </c>
      <c r="K8" s="118">
        <v>655240</v>
      </c>
      <c r="L8" s="152" t="s">
        <v>110</v>
      </c>
      <c r="M8" s="48">
        <v>2</v>
      </c>
      <c r="N8" s="6"/>
      <c r="O8" s="6"/>
    </row>
    <row r="9" spans="1:18" ht="20.100000000000001" customHeight="1">
      <c r="A9" s="25">
        <v>3</v>
      </c>
      <c r="B9" s="93" t="s">
        <v>93</v>
      </c>
      <c r="C9" s="77">
        <v>296649</v>
      </c>
      <c r="D9" s="77">
        <v>213749</v>
      </c>
      <c r="E9" s="77">
        <v>510398</v>
      </c>
      <c r="F9" s="77">
        <v>57922</v>
      </c>
      <c r="G9" s="77">
        <v>7469</v>
      </c>
      <c r="H9" s="77">
        <v>65391</v>
      </c>
      <c r="I9" s="77">
        <v>354571</v>
      </c>
      <c r="J9" s="77">
        <v>221218</v>
      </c>
      <c r="K9" s="116">
        <v>575789</v>
      </c>
      <c r="L9" s="151" t="s">
        <v>111</v>
      </c>
      <c r="M9" s="49">
        <v>3</v>
      </c>
      <c r="N9" s="6"/>
      <c r="O9" s="6"/>
    </row>
    <row r="10" spans="1:18" ht="20.100000000000001" customHeight="1">
      <c r="A10" s="26">
        <v>4</v>
      </c>
      <c r="B10" s="95" t="s">
        <v>105</v>
      </c>
      <c r="C10" s="123">
        <v>179652</v>
      </c>
      <c r="D10" s="123">
        <v>18277</v>
      </c>
      <c r="E10" s="123">
        <v>197929</v>
      </c>
      <c r="F10" s="123">
        <v>1782953</v>
      </c>
      <c r="G10" s="123">
        <v>2015</v>
      </c>
      <c r="H10" s="123">
        <v>1784968</v>
      </c>
      <c r="I10" s="123">
        <v>1962605</v>
      </c>
      <c r="J10" s="123">
        <v>20292</v>
      </c>
      <c r="K10" s="118">
        <v>1982897</v>
      </c>
      <c r="L10" s="152" t="s">
        <v>112</v>
      </c>
      <c r="M10" s="48">
        <v>4</v>
      </c>
      <c r="N10" s="6"/>
      <c r="O10" s="14"/>
    </row>
    <row r="11" spans="1:18" ht="20.100000000000001" customHeight="1">
      <c r="A11" s="25">
        <v>5</v>
      </c>
      <c r="B11" s="96" t="s">
        <v>167</v>
      </c>
      <c r="C11" s="124">
        <v>112241</v>
      </c>
      <c r="D11" s="124">
        <v>43318</v>
      </c>
      <c r="E11" s="124">
        <v>155559</v>
      </c>
      <c r="F11" s="124">
        <v>59221</v>
      </c>
      <c r="G11" s="124">
        <v>2020</v>
      </c>
      <c r="H11" s="124">
        <v>61241</v>
      </c>
      <c r="I11" s="124">
        <v>171462</v>
      </c>
      <c r="J11" s="124">
        <v>45338</v>
      </c>
      <c r="K11" s="116">
        <v>216800</v>
      </c>
      <c r="L11" s="151" t="s">
        <v>113</v>
      </c>
      <c r="M11" s="49">
        <v>5</v>
      </c>
      <c r="N11" s="6"/>
      <c r="O11" s="6"/>
    </row>
    <row r="12" spans="1:18" ht="20.100000000000001" customHeight="1">
      <c r="A12" s="26">
        <v>6</v>
      </c>
      <c r="B12" s="97" t="s">
        <v>94</v>
      </c>
      <c r="C12" s="125">
        <v>143214</v>
      </c>
      <c r="D12" s="125">
        <v>126624</v>
      </c>
      <c r="E12" s="125">
        <v>269838</v>
      </c>
      <c r="F12" s="125">
        <v>251773</v>
      </c>
      <c r="G12" s="125">
        <v>6683</v>
      </c>
      <c r="H12" s="125">
        <v>258456</v>
      </c>
      <c r="I12" s="125">
        <v>394987</v>
      </c>
      <c r="J12" s="125">
        <v>133307</v>
      </c>
      <c r="K12" s="118">
        <v>528294</v>
      </c>
      <c r="L12" s="152" t="s">
        <v>114</v>
      </c>
      <c r="M12" s="48">
        <v>6</v>
      </c>
      <c r="N12" s="6"/>
      <c r="O12" s="6"/>
    </row>
    <row r="13" spans="1:18" ht="20.100000000000001" customHeight="1">
      <c r="A13" s="25">
        <v>7</v>
      </c>
      <c r="B13" s="93" t="s">
        <v>95</v>
      </c>
      <c r="C13" s="77">
        <v>285653</v>
      </c>
      <c r="D13" s="77">
        <v>52017</v>
      </c>
      <c r="E13" s="77">
        <v>337670</v>
      </c>
      <c r="F13" s="77">
        <v>3146861</v>
      </c>
      <c r="G13" s="77">
        <v>121498</v>
      </c>
      <c r="H13" s="77">
        <v>3268359</v>
      </c>
      <c r="I13" s="77">
        <v>3432514</v>
      </c>
      <c r="J13" s="77">
        <v>173515</v>
      </c>
      <c r="K13" s="116">
        <v>3606029</v>
      </c>
      <c r="L13" s="151" t="s">
        <v>115</v>
      </c>
      <c r="M13" s="49">
        <v>7</v>
      </c>
      <c r="N13" s="6"/>
      <c r="O13" s="6"/>
    </row>
    <row r="14" spans="1:18" ht="20.100000000000001" customHeight="1">
      <c r="A14" s="26">
        <v>8</v>
      </c>
      <c r="B14" s="98" t="s">
        <v>107</v>
      </c>
      <c r="C14" s="126">
        <v>3507</v>
      </c>
      <c r="D14" s="126">
        <v>534</v>
      </c>
      <c r="E14" s="126">
        <v>4041</v>
      </c>
      <c r="F14" s="126">
        <v>71972</v>
      </c>
      <c r="G14" s="126">
        <v>75</v>
      </c>
      <c r="H14" s="126">
        <v>72047</v>
      </c>
      <c r="I14" s="126">
        <v>75479</v>
      </c>
      <c r="J14" s="126">
        <v>609</v>
      </c>
      <c r="K14" s="118">
        <v>76088</v>
      </c>
      <c r="L14" s="152" t="s">
        <v>116</v>
      </c>
      <c r="M14" s="48">
        <v>8</v>
      </c>
      <c r="N14" s="6"/>
      <c r="O14" s="6"/>
    </row>
    <row r="15" spans="1:18" ht="20.100000000000001" customHeight="1">
      <c r="A15" s="25">
        <v>9</v>
      </c>
      <c r="B15" s="93" t="s">
        <v>96</v>
      </c>
      <c r="C15" s="77">
        <v>25400</v>
      </c>
      <c r="D15" s="77">
        <v>6357</v>
      </c>
      <c r="E15" s="77">
        <v>31757</v>
      </c>
      <c r="F15" s="77">
        <v>138771</v>
      </c>
      <c r="G15" s="77">
        <v>4852</v>
      </c>
      <c r="H15" s="77">
        <v>143623</v>
      </c>
      <c r="I15" s="77">
        <v>164171</v>
      </c>
      <c r="J15" s="77">
        <v>11209</v>
      </c>
      <c r="K15" s="116">
        <v>175380</v>
      </c>
      <c r="L15" s="151" t="s">
        <v>117</v>
      </c>
      <c r="M15" s="49">
        <v>9</v>
      </c>
      <c r="N15" s="6"/>
      <c r="O15" s="6"/>
    </row>
    <row r="16" spans="1:18" ht="20.100000000000001" customHeight="1">
      <c r="A16" s="26">
        <v>10</v>
      </c>
      <c r="B16" s="99" t="s">
        <v>97</v>
      </c>
      <c r="C16" s="127">
        <v>32699</v>
      </c>
      <c r="D16" s="127">
        <v>1132</v>
      </c>
      <c r="E16" s="127">
        <v>33831</v>
      </c>
      <c r="F16" s="127">
        <v>370687</v>
      </c>
      <c r="G16" s="127">
        <v>4430</v>
      </c>
      <c r="H16" s="127">
        <v>375117</v>
      </c>
      <c r="I16" s="127">
        <v>403386</v>
      </c>
      <c r="J16" s="127">
        <v>5562</v>
      </c>
      <c r="K16" s="118">
        <v>408948</v>
      </c>
      <c r="L16" s="152" t="s">
        <v>118</v>
      </c>
      <c r="M16" s="48">
        <v>10</v>
      </c>
      <c r="N16" s="6"/>
      <c r="O16" s="6"/>
    </row>
    <row r="17" spans="1:18" ht="20.100000000000001" customHeight="1">
      <c r="A17" s="198" t="s">
        <v>2</v>
      </c>
      <c r="B17" s="198"/>
      <c r="C17" s="139">
        <v>1336400</v>
      </c>
      <c r="D17" s="139">
        <v>596712</v>
      </c>
      <c r="E17" s="139">
        <v>1933112</v>
      </c>
      <c r="F17" s="139">
        <v>6513607</v>
      </c>
      <c r="G17" s="139">
        <v>226788</v>
      </c>
      <c r="H17" s="139">
        <v>6740395</v>
      </c>
      <c r="I17" s="139">
        <v>7850007</v>
      </c>
      <c r="J17" s="139">
        <v>823500</v>
      </c>
      <c r="K17" s="110">
        <v>8673507</v>
      </c>
      <c r="L17" s="202" t="s">
        <v>91</v>
      </c>
      <c r="M17" s="202"/>
      <c r="N17" s="6"/>
      <c r="O17" s="6"/>
    </row>
    <row r="18" spans="1:18" s="28" customFormat="1" ht="12">
      <c r="A18" s="70" t="s">
        <v>92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 t="s">
        <v>124</v>
      </c>
      <c r="M18" s="70"/>
      <c r="N18" s="27"/>
      <c r="O18" s="27"/>
    </row>
    <row r="19" spans="1:18">
      <c r="A19" s="4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52"/>
      <c r="N19" s="6"/>
      <c r="O19" s="6"/>
    </row>
    <row r="20" spans="1:18">
      <c r="A20" s="4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50"/>
      <c r="N20" s="6"/>
      <c r="O20" s="6"/>
    </row>
    <row r="21" spans="1:18">
      <c r="A21" s="4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50"/>
      <c r="N21" s="6"/>
      <c r="O21" s="6"/>
      <c r="R21" s="2"/>
    </row>
    <row r="22" spans="1:18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50"/>
      <c r="N22" s="6"/>
      <c r="O22" s="6"/>
    </row>
    <row r="23" spans="1:18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50"/>
      <c r="N23" s="6"/>
      <c r="O23" s="6"/>
    </row>
    <row r="24" spans="1:18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50"/>
      <c r="N24" s="6"/>
      <c r="O24" s="6"/>
    </row>
    <row r="25" spans="1:18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50"/>
      <c r="N25" s="6"/>
      <c r="O25" s="6"/>
    </row>
    <row r="26" spans="1:18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0"/>
      <c r="N26" s="6"/>
      <c r="O26" s="6"/>
    </row>
    <row r="27" spans="1:18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50"/>
      <c r="N27" s="6"/>
      <c r="O27" s="6"/>
    </row>
    <row r="28" spans="1:18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50"/>
      <c r="N28" s="6"/>
      <c r="O28" s="6"/>
    </row>
    <row r="29" spans="1:18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50"/>
      <c r="N29" s="6"/>
      <c r="O29" s="6"/>
    </row>
    <row r="30" spans="1:18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50"/>
      <c r="N30" s="6"/>
      <c r="O30" s="6"/>
    </row>
    <row r="31" spans="1:18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8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  <row r="45" spans="1:15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50"/>
      <c r="N45" s="6"/>
      <c r="O45" s="6"/>
    </row>
    <row r="46" spans="1:15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0"/>
      <c r="N46" s="6"/>
      <c r="O46" s="6"/>
    </row>
    <row r="47" spans="1:15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50"/>
      <c r="N47" s="6"/>
      <c r="O47" s="6"/>
    </row>
    <row r="48" spans="1:15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50"/>
      <c r="N48" s="6"/>
      <c r="O48" s="6"/>
    </row>
    <row r="49" spans="1:15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50"/>
      <c r="N49" s="6"/>
      <c r="O49" s="6"/>
    </row>
    <row r="50" spans="1:15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0"/>
      <c r="N50" s="6"/>
      <c r="O50" s="6"/>
    </row>
    <row r="51" spans="1:15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50"/>
      <c r="N51" s="6"/>
      <c r="O51" s="6"/>
    </row>
    <row r="52" spans="1:15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50"/>
      <c r="N52" s="6"/>
      <c r="O52" s="6"/>
    </row>
  </sheetData>
  <mergeCells count="11">
    <mergeCell ref="A17:B17"/>
    <mergeCell ref="L17:M17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Q58"/>
  <sheetViews>
    <sheetView rightToLeft="1" zoomScale="93" zoomScaleNormal="93" workbookViewId="0">
      <selection sqref="A1:O20"/>
    </sheetView>
  </sheetViews>
  <sheetFormatPr defaultRowHeight="12.75"/>
  <cols>
    <col min="1" max="1" width="3.28515625" style="45" bestFit="1" customWidth="1"/>
    <col min="2" max="14" width="20.7109375" customWidth="1"/>
    <col min="15" max="15" width="3.42578125" style="53" bestFit="1" customWidth="1"/>
  </cols>
  <sheetData>
    <row r="1" spans="1:17" s="39" customFormat="1" ht="20.100000000000001" customHeight="1">
      <c r="A1" s="203" t="s">
        <v>168</v>
      </c>
      <c r="B1" s="203"/>
      <c r="C1" s="203"/>
      <c r="D1" s="203"/>
      <c r="E1" s="203"/>
      <c r="F1" s="203"/>
      <c r="G1" s="203"/>
      <c r="H1" s="201" t="s">
        <v>102</v>
      </c>
      <c r="I1" s="201"/>
      <c r="J1" s="201"/>
      <c r="K1" s="201"/>
      <c r="L1" s="201"/>
      <c r="M1" s="201"/>
      <c r="N1" s="201"/>
      <c r="O1" s="201"/>
      <c r="P1" s="38"/>
    </row>
    <row r="2" spans="1:17" ht="20.100000000000001" customHeight="1">
      <c r="A2" s="264" t="s">
        <v>169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6"/>
    </row>
    <row r="3" spans="1:17" ht="20.100000000000001" customHeight="1">
      <c r="A3" s="265" t="s">
        <v>170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11"/>
      <c r="Q3" s="1"/>
    </row>
    <row r="4" spans="1:17" ht="60" customHeight="1">
      <c r="A4" s="266" t="s">
        <v>99</v>
      </c>
      <c r="B4" s="266"/>
      <c r="C4" s="204" t="s">
        <v>274</v>
      </c>
      <c r="D4" s="204" t="s">
        <v>275</v>
      </c>
      <c r="E4" s="204" t="s">
        <v>265</v>
      </c>
      <c r="F4" s="204" t="s">
        <v>266</v>
      </c>
      <c r="G4" s="204" t="s">
        <v>267</v>
      </c>
      <c r="H4" s="204" t="s">
        <v>268</v>
      </c>
      <c r="I4" s="204" t="s">
        <v>269</v>
      </c>
      <c r="J4" s="204" t="s">
        <v>273</v>
      </c>
      <c r="K4" s="204" t="s">
        <v>272</v>
      </c>
      <c r="L4" s="204" t="s">
        <v>270</v>
      </c>
      <c r="M4" s="204" t="s">
        <v>271</v>
      </c>
      <c r="N4" s="202" t="s">
        <v>100</v>
      </c>
      <c r="O4" s="202"/>
      <c r="P4" s="6"/>
    </row>
    <row r="5" spans="1:17" ht="66.75" customHeight="1">
      <c r="A5" s="266"/>
      <c r="B5" s="266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05"/>
      <c r="N5" s="202"/>
      <c r="O5" s="202"/>
      <c r="P5" s="6"/>
    </row>
    <row r="6" spans="1:17" ht="20.100000000000001" customHeight="1">
      <c r="A6" s="46">
        <v>1</v>
      </c>
      <c r="B6" s="153" t="s">
        <v>61</v>
      </c>
      <c r="C6" s="157">
        <v>197205</v>
      </c>
      <c r="D6" s="157">
        <v>247504</v>
      </c>
      <c r="E6" s="157">
        <v>267415</v>
      </c>
      <c r="F6" s="157">
        <v>697108</v>
      </c>
      <c r="G6" s="157">
        <v>93004</v>
      </c>
      <c r="H6" s="157">
        <v>235922</v>
      </c>
      <c r="I6" s="157">
        <v>1424797</v>
      </c>
      <c r="J6" s="157">
        <v>26848</v>
      </c>
      <c r="K6" s="157">
        <v>52804</v>
      </c>
      <c r="L6" s="157">
        <v>173832</v>
      </c>
      <c r="M6" s="157">
        <v>3416439</v>
      </c>
      <c r="N6" s="158" t="s">
        <v>74</v>
      </c>
      <c r="O6" s="47">
        <v>1</v>
      </c>
      <c r="P6" s="6"/>
    </row>
    <row r="7" spans="1:17" ht="20.100000000000001" customHeight="1">
      <c r="A7" s="26">
        <v>2</v>
      </c>
      <c r="B7" s="154" t="s">
        <v>62</v>
      </c>
      <c r="C7" s="109">
        <v>100941</v>
      </c>
      <c r="D7" s="109">
        <v>142854</v>
      </c>
      <c r="E7" s="109">
        <v>135967</v>
      </c>
      <c r="F7" s="109">
        <v>375186</v>
      </c>
      <c r="G7" s="109">
        <v>59022</v>
      </c>
      <c r="H7" s="109">
        <v>160606</v>
      </c>
      <c r="I7" s="109">
        <v>854460</v>
      </c>
      <c r="J7" s="109">
        <v>11318</v>
      </c>
      <c r="K7" s="109">
        <v>34269</v>
      </c>
      <c r="L7" s="109">
        <v>62609</v>
      </c>
      <c r="M7" s="109">
        <v>1937232</v>
      </c>
      <c r="N7" s="112" t="s">
        <v>75</v>
      </c>
      <c r="O7" s="48">
        <v>2</v>
      </c>
      <c r="P7" s="6"/>
    </row>
    <row r="8" spans="1:17" ht="20.100000000000001" customHeight="1">
      <c r="A8" s="25">
        <v>3</v>
      </c>
      <c r="B8" s="155" t="s">
        <v>63</v>
      </c>
      <c r="C8" s="108">
        <v>13500</v>
      </c>
      <c r="D8" s="108">
        <v>23470</v>
      </c>
      <c r="E8" s="108">
        <v>17816</v>
      </c>
      <c r="F8" s="108">
        <v>66538</v>
      </c>
      <c r="G8" s="108">
        <v>7913</v>
      </c>
      <c r="H8" s="108">
        <v>14061</v>
      </c>
      <c r="I8" s="108">
        <v>138275</v>
      </c>
      <c r="J8" s="108">
        <v>3674</v>
      </c>
      <c r="K8" s="108">
        <v>8245</v>
      </c>
      <c r="L8" s="108">
        <v>15351</v>
      </c>
      <c r="M8" s="108">
        <v>308843</v>
      </c>
      <c r="N8" s="111" t="s">
        <v>76</v>
      </c>
      <c r="O8" s="49">
        <v>3</v>
      </c>
      <c r="P8" s="6"/>
    </row>
    <row r="9" spans="1:17" ht="20.100000000000001" customHeight="1">
      <c r="A9" s="26">
        <v>4</v>
      </c>
      <c r="B9" s="154" t="s">
        <v>64</v>
      </c>
      <c r="C9" s="109">
        <v>10635</v>
      </c>
      <c r="D9" s="109">
        <v>14142</v>
      </c>
      <c r="E9" s="109">
        <v>12521</v>
      </c>
      <c r="F9" s="109">
        <v>91006</v>
      </c>
      <c r="G9" s="109">
        <v>5762</v>
      </c>
      <c r="H9" s="109">
        <v>11521</v>
      </c>
      <c r="I9" s="109">
        <v>135397</v>
      </c>
      <c r="J9" s="109">
        <v>4826</v>
      </c>
      <c r="K9" s="109">
        <v>6042</v>
      </c>
      <c r="L9" s="109">
        <v>20604</v>
      </c>
      <c r="M9" s="109">
        <v>312456</v>
      </c>
      <c r="N9" s="112" t="s">
        <v>77</v>
      </c>
      <c r="O9" s="48">
        <v>4</v>
      </c>
      <c r="P9" s="6"/>
    </row>
    <row r="10" spans="1:17" ht="20.100000000000001" customHeight="1">
      <c r="A10" s="25">
        <v>5</v>
      </c>
      <c r="B10" s="155" t="s">
        <v>65</v>
      </c>
      <c r="C10" s="108">
        <v>97711</v>
      </c>
      <c r="D10" s="108">
        <v>175980</v>
      </c>
      <c r="E10" s="108">
        <v>105637</v>
      </c>
      <c r="F10" s="108">
        <v>524121</v>
      </c>
      <c r="G10" s="108">
        <v>34784</v>
      </c>
      <c r="H10" s="108">
        <v>71672</v>
      </c>
      <c r="I10" s="108">
        <v>690736</v>
      </c>
      <c r="J10" s="108">
        <v>12626</v>
      </c>
      <c r="K10" s="108">
        <v>52055</v>
      </c>
      <c r="L10" s="108">
        <v>69509</v>
      </c>
      <c r="M10" s="108">
        <v>1834831</v>
      </c>
      <c r="N10" s="111" t="s">
        <v>78</v>
      </c>
      <c r="O10" s="49">
        <v>5</v>
      </c>
      <c r="P10" s="6"/>
    </row>
    <row r="11" spans="1:17" ht="20.100000000000001" customHeight="1">
      <c r="A11" s="26">
        <v>6</v>
      </c>
      <c r="B11" s="154" t="s">
        <v>66</v>
      </c>
      <c r="C11" s="109">
        <v>9856</v>
      </c>
      <c r="D11" s="109">
        <v>18245</v>
      </c>
      <c r="E11" s="109">
        <v>11804</v>
      </c>
      <c r="F11" s="109">
        <v>81544</v>
      </c>
      <c r="G11" s="109">
        <v>5245</v>
      </c>
      <c r="H11" s="109">
        <v>12226</v>
      </c>
      <c r="I11" s="109">
        <v>119510</v>
      </c>
      <c r="J11" s="109">
        <v>4494</v>
      </c>
      <c r="K11" s="109">
        <v>7421</v>
      </c>
      <c r="L11" s="109">
        <v>15795</v>
      </c>
      <c r="M11" s="109">
        <v>286140</v>
      </c>
      <c r="N11" s="112" t="s">
        <v>79</v>
      </c>
      <c r="O11" s="48">
        <v>6</v>
      </c>
      <c r="P11" s="6"/>
    </row>
    <row r="12" spans="1:17" ht="20.100000000000001" customHeight="1">
      <c r="A12" s="25">
        <v>7</v>
      </c>
      <c r="B12" s="156" t="s">
        <v>67</v>
      </c>
      <c r="C12" s="108">
        <v>3986</v>
      </c>
      <c r="D12" s="108">
        <v>7681</v>
      </c>
      <c r="E12" s="108">
        <v>4660</v>
      </c>
      <c r="F12" s="108">
        <v>21408</v>
      </c>
      <c r="G12" s="108">
        <v>2069</v>
      </c>
      <c r="H12" s="108">
        <v>3844</v>
      </c>
      <c r="I12" s="108">
        <v>39793</v>
      </c>
      <c r="J12" s="108">
        <v>2645</v>
      </c>
      <c r="K12" s="108">
        <v>2593</v>
      </c>
      <c r="L12" s="108">
        <v>8103</v>
      </c>
      <c r="M12" s="108">
        <v>96782</v>
      </c>
      <c r="N12" s="111" t="s">
        <v>80</v>
      </c>
      <c r="O12" s="49">
        <v>7</v>
      </c>
      <c r="P12" s="6"/>
    </row>
    <row r="13" spans="1:17" ht="20.100000000000001" customHeight="1">
      <c r="A13" s="26">
        <v>8</v>
      </c>
      <c r="B13" s="154" t="s">
        <v>68</v>
      </c>
      <c r="C13" s="109">
        <v>3198</v>
      </c>
      <c r="D13" s="109">
        <v>5321</v>
      </c>
      <c r="E13" s="109">
        <v>4957</v>
      </c>
      <c r="F13" s="109">
        <v>28710</v>
      </c>
      <c r="G13" s="109">
        <v>2015</v>
      </c>
      <c r="H13" s="109">
        <v>3270</v>
      </c>
      <c r="I13" s="109">
        <v>41605</v>
      </c>
      <c r="J13" s="109">
        <v>3425</v>
      </c>
      <c r="K13" s="109">
        <v>2790</v>
      </c>
      <c r="L13" s="109">
        <v>10594</v>
      </c>
      <c r="M13" s="109">
        <v>105885</v>
      </c>
      <c r="N13" s="112" t="s">
        <v>81</v>
      </c>
      <c r="O13" s="48">
        <v>8</v>
      </c>
      <c r="P13" s="6"/>
    </row>
    <row r="14" spans="1:17" ht="20.100000000000001" customHeight="1">
      <c r="A14" s="25">
        <v>9</v>
      </c>
      <c r="B14" s="155" t="s">
        <v>69</v>
      </c>
      <c r="C14" s="108">
        <v>1304</v>
      </c>
      <c r="D14" s="108">
        <v>2017</v>
      </c>
      <c r="E14" s="108">
        <v>1520</v>
      </c>
      <c r="F14" s="108">
        <v>11751</v>
      </c>
      <c r="G14" s="108">
        <v>699</v>
      </c>
      <c r="H14" s="108">
        <v>1465</v>
      </c>
      <c r="I14" s="108">
        <v>15177</v>
      </c>
      <c r="J14" s="108">
        <v>169</v>
      </c>
      <c r="K14" s="108">
        <v>1200</v>
      </c>
      <c r="L14" s="108">
        <v>3246</v>
      </c>
      <c r="M14" s="108">
        <v>38548</v>
      </c>
      <c r="N14" s="111" t="s">
        <v>82</v>
      </c>
      <c r="O14" s="49">
        <v>9</v>
      </c>
      <c r="P14" s="6"/>
    </row>
    <row r="15" spans="1:17" ht="20.100000000000001" customHeight="1">
      <c r="A15" s="26">
        <v>10</v>
      </c>
      <c r="B15" s="154" t="s">
        <v>70</v>
      </c>
      <c r="C15" s="109">
        <v>3679</v>
      </c>
      <c r="D15" s="109">
        <v>6076</v>
      </c>
      <c r="E15" s="109">
        <v>4420</v>
      </c>
      <c r="F15" s="109">
        <v>25070</v>
      </c>
      <c r="G15" s="109">
        <v>2600</v>
      </c>
      <c r="H15" s="109">
        <v>5156</v>
      </c>
      <c r="I15" s="109">
        <v>56149</v>
      </c>
      <c r="J15" s="109">
        <v>2652</v>
      </c>
      <c r="K15" s="109">
        <v>2802</v>
      </c>
      <c r="L15" s="109">
        <v>14930</v>
      </c>
      <c r="M15" s="109">
        <v>123534</v>
      </c>
      <c r="N15" s="112" t="s">
        <v>83</v>
      </c>
      <c r="O15" s="48">
        <v>10</v>
      </c>
      <c r="P15" s="6"/>
    </row>
    <row r="16" spans="1:17" ht="20.100000000000001" customHeight="1">
      <c r="A16" s="25">
        <v>11</v>
      </c>
      <c r="B16" s="155" t="s">
        <v>71</v>
      </c>
      <c r="C16" s="108">
        <v>3095</v>
      </c>
      <c r="D16" s="108">
        <v>5763</v>
      </c>
      <c r="E16" s="108">
        <v>6180</v>
      </c>
      <c r="F16" s="108">
        <v>32465</v>
      </c>
      <c r="G16" s="108">
        <v>1753</v>
      </c>
      <c r="H16" s="108">
        <v>3965</v>
      </c>
      <c r="I16" s="108">
        <v>49306</v>
      </c>
      <c r="J16" s="108">
        <v>1221</v>
      </c>
      <c r="K16" s="108">
        <v>2157</v>
      </c>
      <c r="L16" s="108">
        <v>7264</v>
      </c>
      <c r="M16" s="108">
        <v>113169</v>
      </c>
      <c r="N16" s="111" t="s">
        <v>84</v>
      </c>
      <c r="O16" s="49">
        <v>11</v>
      </c>
      <c r="P16" s="6"/>
    </row>
    <row r="17" spans="1:17" ht="20.100000000000001" customHeight="1">
      <c r="A17" s="26">
        <v>12</v>
      </c>
      <c r="B17" s="154" t="s">
        <v>72</v>
      </c>
      <c r="C17" s="109">
        <v>1101</v>
      </c>
      <c r="D17" s="109">
        <v>2014</v>
      </c>
      <c r="E17" s="109">
        <v>1469</v>
      </c>
      <c r="F17" s="109">
        <v>12244</v>
      </c>
      <c r="G17" s="109">
        <v>973</v>
      </c>
      <c r="H17" s="109">
        <v>1808</v>
      </c>
      <c r="I17" s="109">
        <v>18070</v>
      </c>
      <c r="J17" s="109">
        <v>450</v>
      </c>
      <c r="K17" s="109">
        <v>1246</v>
      </c>
      <c r="L17" s="109">
        <v>2179</v>
      </c>
      <c r="M17" s="109">
        <v>41554</v>
      </c>
      <c r="N17" s="112" t="s">
        <v>85</v>
      </c>
      <c r="O17" s="48">
        <v>12</v>
      </c>
      <c r="P17" s="6"/>
    </row>
    <row r="18" spans="1:17" ht="20.100000000000001" customHeight="1">
      <c r="A18" s="25">
        <v>13</v>
      </c>
      <c r="B18" s="155" t="s">
        <v>73</v>
      </c>
      <c r="C18" s="108">
        <v>1831</v>
      </c>
      <c r="D18" s="108">
        <v>4173</v>
      </c>
      <c r="E18" s="108">
        <v>1423</v>
      </c>
      <c r="F18" s="108">
        <v>15746</v>
      </c>
      <c r="G18" s="108">
        <v>961</v>
      </c>
      <c r="H18" s="108">
        <v>2778</v>
      </c>
      <c r="I18" s="108">
        <v>22754</v>
      </c>
      <c r="J18" s="108">
        <v>1740</v>
      </c>
      <c r="K18" s="108">
        <v>1756</v>
      </c>
      <c r="L18" s="108">
        <v>4932</v>
      </c>
      <c r="M18" s="108">
        <v>58094</v>
      </c>
      <c r="N18" s="111" t="s">
        <v>86</v>
      </c>
      <c r="O18" s="49">
        <v>13</v>
      </c>
      <c r="P18" s="6"/>
    </row>
    <row r="19" spans="1:17" ht="20.100000000000001" customHeight="1">
      <c r="A19" s="267" t="s">
        <v>2</v>
      </c>
      <c r="B19" s="267"/>
      <c r="C19" s="159">
        <v>448042</v>
      </c>
      <c r="D19" s="159">
        <v>655240</v>
      </c>
      <c r="E19" s="159">
        <v>575789</v>
      </c>
      <c r="F19" s="159">
        <v>1982897</v>
      </c>
      <c r="G19" s="159">
        <v>216800</v>
      </c>
      <c r="H19" s="159">
        <v>528294</v>
      </c>
      <c r="I19" s="159">
        <v>3606029</v>
      </c>
      <c r="J19" s="159">
        <v>76088</v>
      </c>
      <c r="K19" s="159">
        <v>175380</v>
      </c>
      <c r="L19" s="159">
        <v>408948</v>
      </c>
      <c r="M19" s="159">
        <v>8673507</v>
      </c>
      <c r="N19" s="263" t="s">
        <v>91</v>
      </c>
      <c r="O19" s="263"/>
      <c r="P19" s="6"/>
    </row>
    <row r="20" spans="1:17" s="28" customFormat="1">
      <c r="A20" s="262" t="s">
        <v>92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7" t="s">
        <v>124</v>
      </c>
      <c r="O20" s="50"/>
      <c r="P20" s="27"/>
    </row>
    <row r="21" spans="1:17">
      <c r="A21" s="4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6"/>
      <c r="O21" s="50"/>
      <c r="P21" s="6"/>
    </row>
    <row r="22" spans="1:17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1"/>
      <c r="P22" s="6"/>
    </row>
    <row r="23" spans="1:17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0"/>
      <c r="O23" s="52"/>
      <c r="P23" s="6"/>
      <c r="Q23" s="2"/>
    </row>
    <row r="24" spans="1:17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0"/>
      <c r="P24" s="6"/>
    </row>
    <row r="25" spans="1:17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0"/>
      <c r="P25" s="6"/>
    </row>
    <row r="26" spans="1:17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0"/>
      <c r="P26" s="6"/>
    </row>
    <row r="27" spans="1:17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0"/>
      <c r="P27" s="6"/>
    </row>
    <row r="28" spans="1:17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0"/>
      <c r="P28" s="6"/>
    </row>
    <row r="29" spans="1:17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0"/>
      <c r="P29" s="6"/>
    </row>
    <row r="30" spans="1:17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0"/>
      <c r="P30" s="6"/>
    </row>
    <row r="31" spans="1:17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0"/>
      <c r="P31" s="6"/>
    </row>
    <row r="32" spans="1:17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0"/>
      <c r="P32" s="6"/>
    </row>
    <row r="33" spans="1:16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0"/>
      <c r="P33" s="6"/>
    </row>
    <row r="34" spans="1:16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0"/>
      <c r="P34" s="6"/>
    </row>
    <row r="35" spans="1:16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0"/>
      <c r="P35" s="6"/>
    </row>
    <row r="36" spans="1:16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0"/>
      <c r="P36" s="6"/>
    </row>
    <row r="37" spans="1:16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0"/>
      <c r="P37" s="6"/>
    </row>
    <row r="38" spans="1:16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0"/>
      <c r="P38" s="6"/>
    </row>
    <row r="39" spans="1:16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50"/>
      <c r="P39" s="6"/>
    </row>
    <row r="40" spans="1:16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0"/>
      <c r="P40" s="6"/>
    </row>
    <row r="41" spans="1:16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0"/>
      <c r="P41" s="6"/>
    </row>
    <row r="42" spans="1:16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50"/>
      <c r="P42" s="6"/>
    </row>
    <row r="43" spans="1:16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50"/>
      <c r="P43" s="6"/>
    </row>
    <row r="44" spans="1:16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50"/>
      <c r="P44" s="6"/>
    </row>
    <row r="45" spans="1:16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50"/>
      <c r="P45" s="6"/>
    </row>
    <row r="46" spans="1:16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50"/>
      <c r="P46" s="6"/>
    </row>
    <row r="47" spans="1:16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50"/>
      <c r="P47" s="6"/>
    </row>
    <row r="48" spans="1:16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50"/>
      <c r="P48" s="6"/>
    </row>
    <row r="49" spans="1:16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50"/>
      <c r="P49" s="6"/>
    </row>
    <row r="50" spans="1:16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50"/>
      <c r="P50" s="6"/>
    </row>
    <row r="51" spans="1:16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50"/>
      <c r="P51" s="6"/>
    </row>
    <row r="52" spans="1:16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50"/>
      <c r="P52" s="6"/>
    </row>
    <row r="53" spans="1:16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50"/>
      <c r="P53" s="6"/>
    </row>
    <row r="54" spans="1:16">
      <c r="A54" s="4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50"/>
      <c r="P54" s="6"/>
    </row>
    <row r="55" spans="1:16">
      <c r="A55" s="4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50"/>
      <c r="P55" s="6"/>
    </row>
    <row r="56" spans="1:16">
      <c r="A56" s="4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50"/>
      <c r="P56" s="6"/>
    </row>
    <row r="57" spans="1:16">
      <c r="A57" s="4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50"/>
      <c r="P57" s="6"/>
    </row>
    <row r="58" spans="1:16">
      <c r="A58" s="4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50"/>
      <c r="P58" s="6"/>
    </row>
  </sheetData>
  <mergeCells count="20">
    <mergeCell ref="L4:L5"/>
    <mergeCell ref="M4:M5"/>
    <mergeCell ref="K4:K5"/>
    <mergeCell ref="J4:J5"/>
    <mergeCell ref="C4:C5"/>
    <mergeCell ref="D4:D5"/>
    <mergeCell ref="A20:M20"/>
    <mergeCell ref="A1:G1"/>
    <mergeCell ref="N19:O19"/>
    <mergeCell ref="H1:O1"/>
    <mergeCell ref="A2:O2"/>
    <mergeCell ref="A3:O3"/>
    <mergeCell ref="A4:B5"/>
    <mergeCell ref="N4:O5"/>
    <mergeCell ref="A19:B19"/>
    <mergeCell ref="E4:E5"/>
    <mergeCell ref="F4:F5"/>
    <mergeCell ref="G4:G5"/>
    <mergeCell ref="H4:H5"/>
    <mergeCell ref="I4:I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</sheetPr>
  <dimension ref="A1:Q66"/>
  <sheetViews>
    <sheetView rightToLeft="1" zoomScale="93" zoomScaleNormal="93" workbookViewId="0">
      <selection sqref="A1:O18"/>
    </sheetView>
  </sheetViews>
  <sheetFormatPr defaultRowHeight="12.75"/>
  <cols>
    <col min="1" max="1" width="3.28515625" style="45" bestFit="1" customWidth="1"/>
    <col min="2" max="14" width="20.7109375" customWidth="1"/>
    <col min="15" max="15" width="3.42578125" style="53" bestFit="1" customWidth="1"/>
  </cols>
  <sheetData>
    <row r="1" spans="1:17" s="39" customFormat="1" ht="20.100000000000001" customHeight="1">
      <c r="A1" s="203" t="s">
        <v>175</v>
      </c>
      <c r="B1" s="203"/>
      <c r="C1" s="203"/>
      <c r="D1" s="203"/>
      <c r="E1" s="203"/>
      <c r="F1" s="203"/>
      <c r="G1" s="203"/>
      <c r="H1" s="201" t="s">
        <v>57</v>
      </c>
      <c r="I1" s="201"/>
      <c r="J1" s="201"/>
      <c r="K1" s="201"/>
      <c r="L1" s="201"/>
      <c r="M1" s="201"/>
      <c r="N1" s="201"/>
      <c r="O1" s="201"/>
      <c r="P1" s="38"/>
    </row>
    <row r="2" spans="1:17" ht="20.100000000000001" customHeight="1">
      <c r="A2" s="264" t="s">
        <v>171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6"/>
    </row>
    <row r="3" spans="1:17" ht="20.100000000000001" customHeight="1">
      <c r="A3" s="265" t="s">
        <v>172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11"/>
      <c r="Q3" s="1"/>
    </row>
    <row r="4" spans="1:17" ht="69" customHeight="1">
      <c r="A4" s="266" t="s">
        <v>173</v>
      </c>
      <c r="B4" s="266"/>
      <c r="C4" s="168" t="s">
        <v>103</v>
      </c>
      <c r="D4" s="169" t="s">
        <v>104</v>
      </c>
      <c r="E4" s="169" t="s">
        <v>93</v>
      </c>
      <c r="F4" s="169" t="s">
        <v>105</v>
      </c>
      <c r="G4" s="169" t="s">
        <v>106</v>
      </c>
      <c r="H4" s="169" t="s">
        <v>94</v>
      </c>
      <c r="I4" s="169" t="s">
        <v>95</v>
      </c>
      <c r="J4" s="169" t="s">
        <v>107</v>
      </c>
      <c r="K4" s="169" t="s">
        <v>96</v>
      </c>
      <c r="L4" s="169" t="s">
        <v>97</v>
      </c>
      <c r="M4" s="170" t="s">
        <v>98</v>
      </c>
      <c r="N4" s="202" t="s">
        <v>174</v>
      </c>
      <c r="O4" s="202"/>
      <c r="P4" s="174"/>
    </row>
    <row r="5" spans="1:17" ht="71.25" customHeight="1">
      <c r="A5" s="266"/>
      <c r="B5" s="266"/>
      <c r="C5" s="171" t="s">
        <v>109</v>
      </c>
      <c r="D5" s="172" t="s">
        <v>110</v>
      </c>
      <c r="E5" s="172" t="s">
        <v>111</v>
      </c>
      <c r="F5" s="172" t="s">
        <v>112</v>
      </c>
      <c r="G5" s="172" t="s">
        <v>113</v>
      </c>
      <c r="H5" s="172" t="s">
        <v>114</v>
      </c>
      <c r="I5" s="172" t="s">
        <v>115</v>
      </c>
      <c r="J5" s="172" t="s">
        <v>116</v>
      </c>
      <c r="K5" s="172" t="s">
        <v>117</v>
      </c>
      <c r="L5" s="172" t="s">
        <v>118</v>
      </c>
      <c r="M5" s="173" t="s">
        <v>108</v>
      </c>
      <c r="N5" s="202"/>
      <c r="O5" s="202"/>
      <c r="P5" s="174"/>
    </row>
    <row r="6" spans="1:17" ht="20.100000000000001" customHeight="1">
      <c r="A6" s="46">
        <v>1</v>
      </c>
      <c r="B6" s="153" t="s">
        <v>150</v>
      </c>
      <c r="C6" s="157">
        <v>1350</v>
      </c>
      <c r="D6" s="157">
        <v>2831</v>
      </c>
      <c r="E6" s="157">
        <v>13489</v>
      </c>
      <c r="F6" s="157">
        <v>7278</v>
      </c>
      <c r="G6" s="157">
        <v>2780</v>
      </c>
      <c r="H6" s="157">
        <v>15976</v>
      </c>
      <c r="I6" s="157">
        <v>8891</v>
      </c>
      <c r="J6" s="157">
        <v>79</v>
      </c>
      <c r="K6" s="157">
        <v>484</v>
      </c>
      <c r="L6" s="157">
        <v>749</v>
      </c>
      <c r="M6" s="157">
        <v>53907</v>
      </c>
      <c r="N6" s="158" t="s">
        <v>150</v>
      </c>
      <c r="O6" s="47">
        <v>1</v>
      </c>
      <c r="P6" s="6"/>
    </row>
    <row r="7" spans="1:17" ht="20.100000000000001" customHeight="1">
      <c r="A7" s="26">
        <v>2</v>
      </c>
      <c r="B7" s="154" t="s">
        <v>151</v>
      </c>
      <c r="C7" s="109">
        <v>14687</v>
      </c>
      <c r="D7" s="109">
        <v>35088</v>
      </c>
      <c r="E7" s="109">
        <v>85902</v>
      </c>
      <c r="F7" s="109">
        <v>78411</v>
      </c>
      <c r="G7" s="109">
        <v>15234</v>
      </c>
      <c r="H7" s="109">
        <v>79528</v>
      </c>
      <c r="I7" s="109">
        <v>194592</v>
      </c>
      <c r="J7" s="109">
        <v>2162</v>
      </c>
      <c r="K7" s="109">
        <v>8004</v>
      </c>
      <c r="L7" s="109">
        <v>24308</v>
      </c>
      <c r="M7" s="109">
        <v>537916</v>
      </c>
      <c r="N7" s="112" t="s">
        <v>151</v>
      </c>
      <c r="O7" s="48">
        <v>2</v>
      </c>
      <c r="P7" s="6"/>
    </row>
    <row r="8" spans="1:17" ht="20.100000000000001" customHeight="1">
      <c r="A8" s="25">
        <v>3</v>
      </c>
      <c r="B8" s="155" t="s">
        <v>152</v>
      </c>
      <c r="C8" s="108">
        <v>86083</v>
      </c>
      <c r="D8" s="108">
        <v>117488</v>
      </c>
      <c r="E8" s="108">
        <v>132819</v>
      </c>
      <c r="F8" s="108">
        <v>273024</v>
      </c>
      <c r="G8" s="108">
        <v>23638</v>
      </c>
      <c r="H8" s="108">
        <v>86944</v>
      </c>
      <c r="I8" s="108">
        <v>671230</v>
      </c>
      <c r="J8" s="108">
        <v>7096</v>
      </c>
      <c r="K8" s="108">
        <v>22506</v>
      </c>
      <c r="L8" s="108">
        <v>68094</v>
      </c>
      <c r="M8" s="108">
        <v>1488922</v>
      </c>
      <c r="N8" s="111" t="s">
        <v>152</v>
      </c>
      <c r="O8" s="49">
        <v>3</v>
      </c>
      <c r="P8" s="6"/>
    </row>
    <row r="9" spans="1:17" ht="20.100000000000001" customHeight="1">
      <c r="A9" s="26">
        <v>4</v>
      </c>
      <c r="B9" s="154" t="s">
        <v>153</v>
      </c>
      <c r="C9" s="109">
        <v>104536</v>
      </c>
      <c r="D9" s="109">
        <v>155308</v>
      </c>
      <c r="E9" s="109">
        <v>118155</v>
      </c>
      <c r="F9" s="109">
        <v>412882</v>
      </c>
      <c r="G9" s="109">
        <v>34614</v>
      </c>
      <c r="H9" s="109">
        <v>90245</v>
      </c>
      <c r="I9" s="109">
        <v>733061</v>
      </c>
      <c r="J9" s="109">
        <v>12814</v>
      </c>
      <c r="K9" s="109">
        <v>32498</v>
      </c>
      <c r="L9" s="109">
        <v>79138</v>
      </c>
      <c r="M9" s="109">
        <v>1773251</v>
      </c>
      <c r="N9" s="112" t="s">
        <v>153</v>
      </c>
      <c r="O9" s="48">
        <v>4</v>
      </c>
      <c r="P9" s="6"/>
    </row>
    <row r="10" spans="1:17" ht="20.100000000000001" customHeight="1">
      <c r="A10" s="25">
        <v>5</v>
      </c>
      <c r="B10" s="155" t="s">
        <v>154</v>
      </c>
      <c r="C10" s="108">
        <v>84567</v>
      </c>
      <c r="D10" s="108">
        <v>116768</v>
      </c>
      <c r="E10" s="108">
        <v>85824</v>
      </c>
      <c r="F10" s="108">
        <v>377675</v>
      </c>
      <c r="G10" s="108">
        <v>37784</v>
      </c>
      <c r="H10" s="108">
        <v>78064</v>
      </c>
      <c r="I10" s="108">
        <v>619255</v>
      </c>
      <c r="J10" s="108">
        <v>14748</v>
      </c>
      <c r="K10" s="108">
        <v>31713</v>
      </c>
      <c r="L10" s="108">
        <v>67153</v>
      </c>
      <c r="M10" s="108">
        <v>1513551</v>
      </c>
      <c r="N10" s="111" t="s">
        <v>154</v>
      </c>
      <c r="O10" s="49">
        <v>5</v>
      </c>
      <c r="P10" s="6"/>
    </row>
    <row r="11" spans="1:17" ht="20.100000000000001" customHeight="1">
      <c r="A11" s="26">
        <v>6</v>
      </c>
      <c r="B11" s="154" t="s">
        <v>155</v>
      </c>
      <c r="C11" s="109">
        <v>54882</v>
      </c>
      <c r="D11" s="109">
        <v>81664</v>
      </c>
      <c r="E11" s="109">
        <v>51679</v>
      </c>
      <c r="F11" s="109">
        <v>292058</v>
      </c>
      <c r="G11" s="109">
        <v>30345</v>
      </c>
      <c r="H11" s="109">
        <v>56520</v>
      </c>
      <c r="I11" s="109">
        <v>477256</v>
      </c>
      <c r="J11" s="109">
        <v>13589</v>
      </c>
      <c r="K11" s="109">
        <v>25453</v>
      </c>
      <c r="L11" s="109">
        <v>52614</v>
      </c>
      <c r="M11" s="109">
        <v>1136060</v>
      </c>
      <c r="N11" s="112" t="s">
        <v>155</v>
      </c>
      <c r="O11" s="48">
        <v>6</v>
      </c>
      <c r="P11" s="6"/>
    </row>
    <row r="12" spans="1:17" ht="20.100000000000001" customHeight="1">
      <c r="A12" s="25">
        <v>7</v>
      </c>
      <c r="B12" s="156" t="s">
        <v>156</v>
      </c>
      <c r="C12" s="108">
        <v>34777</v>
      </c>
      <c r="D12" s="108">
        <v>58578</v>
      </c>
      <c r="E12" s="108">
        <v>32178</v>
      </c>
      <c r="F12" s="108">
        <v>210957</v>
      </c>
      <c r="G12" s="108">
        <v>23059</v>
      </c>
      <c r="H12" s="108">
        <v>40761</v>
      </c>
      <c r="I12" s="108">
        <v>348932</v>
      </c>
      <c r="J12" s="108">
        <v>10310</v>
      </c>
      <c r="K12" s="108">
        <v>20185</v>
      </c>
      <c r="L12" s="108">
        <v>38939</v>
      </c>
      <c r="M12" s="108">
        <v>818676</v>
      </c>
      <c r="N12" s="111" t="s">
        <v>156</v>
      </c>
      <c r="O12" s="49">
        <v>7</v>
      </c>
      <c r="P12" s="6"/>
    </row>
    <row r="13" spans="1:17" ht="20.100000000000001" customHeight="1">
      <c r="A13" s="26">
        <v>8</v>
      </c>
      <c r="B13" s="154" t="s">
        <v>157</v>
      </c>
      <c r="C13" s="109">
        <v>26172</v>
      </c>
      <c r="D13" s="109">
        <v>41542</v>
      </c>
      <c r="E13" s="109">
        <v>24601</v>
      </c>
      <c r="F13" s="109">
        <v>161031</v>
      </c>
      <c r="G13" s="109">
        <v>18697</v>
      </c>
      <c r="H13" s="109">
        <v>34784</v>
      </c>
      <c r="I13" s="109">
        <v>261849</v>
      </c>
      <c r="J13" s="109">
        <v>7786</v>
      </c>
      <c r="K13" s="109">
        <v>16680</v>
      </c>
      <c r="L13" s="109">
        <v>31170</v>
      </c>
      <c r="M13" s="109">
        <v>624312</v>
      </c>
      <c r="N13" s="112" t="s">
        <v>157</v>
      </c>
      <c r="O13" s="48">
        <v>8</v>
      </c>
      <c r="P13" s="6"/>
    </row>
    <row r="14" spans="1:17" ht="20.100000000000001" customHeight="1">
      <c r="A14" s="25">
        <v>9</v>
      </c>
      <c r="B14" s="155" t="s">
        <v>158</v>
      </c>
      <c r="C14" s="108">
        <v>19456</v>
      </c>
      <c r="D14" s="108">
        <v>24703</v>
      </c>
      <c r="E14" s="108">
        <v>18025</v>
      </c>
      <c r="F14" s="108">
        <v>95359</v>
      </c>
      <c r="G14" s="108">
        <v>14918</v>
      </c>
      <c r="H14" s="108">
        <v>23307</v>
      </c>
      <c r="I14" s="108">
        <v>158252</v>
      </c>
      <c r="J14" s="108">
        <v>4176</v>
      </c>
      <c r="K14" s="108">
        <v>10336</v>
      </c>
      <c r="L14" s="108">
        <v>21357</v>
      </c>
      <c r="M14" s="108">
        <v>389889</v>
      </c>
      <c r="N14" s="111" t="s">
        <v>158</v>
      </c>
      <c r="O14" s="49">
        <v>9</v>
      </c>
      <c r="P14" s="6"/>
    </row>
    <row r="15" spans="1:17" ht="20.100000000000001" customHeight="1">
      <c r="A15" s="26">
        <v>10</v>
      </c>
      <c r="B15" s="154" t="s">
        <v>159</v>
      </c>
      <c r="C15" s="109">
        <v>12261</v>
      </c>
      <c r="D15" s="109">
        <v>13858</v>
      </c>
      <c r="E15" s="109">
        <v>8494</v>
      </c>
      <c r="F15" s="109">
        <v>49673</v>
      </c>
      <c r="G15" s="109">
        <v>8950</v>
      </c>
      <c r="H15" s="109">
        <v>13625</v>
      </c>
      <c r="I15" s="109">
        <v>82740</v>
      </c>
      <c r="J15" s="109">
        <v>2215</v>
      </c>
      <c r="K15" s="109">
        <v>5070</v>
      </c>
      <c r="L15" s="109">
        <v>13003</v>
      </c>
      <c r="M15" s="109">
        <v>209889</v>
      </c>
      <c r="N15" s="112" t="s">
        <v>159</v>
      </c>
      <c r="O15" s="48">
        <v>10</v>
      </c>
      <c r="P15" s="6"/>
    </row>
    <row r="16" spans="1:17" ht="20.100000000000001" customHeight="1">
      <c r="A16" s="25">
        <v>11</v>
      </c>
      <c r="B16" s="155" t="s">
        <v>160</v>
      </c>
      <c r="C16" s="108">
        <v>9271</v>
      </c>
      <c r="D16" s="108">
        <v>7412</v>
      </c>
      <c r="E16" s="108">
        <v>4623</v>
      </c>
      <c r="F16" s="108">
        <v>24549</v>
      </c>
      <c r="G16" s="108">
        <v>6781</v>
      </c>
      <c r="H16" s="108">
        <v>8540</v>
      </c>
      <c r="I16" s="108">
        <v>49971</v>
      </c>
      <c r="J16" s="108">
        <v>1113</v>
      </c>
      <c r="K16" s="108">
        <v>2451</v>
      </c>
      <c r="L16" s="108">
        <v>12423</v>
      </c>
      <c r="M16" s="108">
        <v>127134</v>
      </c>
      <c r="N16" s="111" t="s">
        <v>160</v>
      </c>
      <c r="O16" s="49">
        <v>11</v>
      </c>
      <c r="P16" s="6"/>
    </row>
    <row r="17" spans="1:17" ht="20.100000000000001" customHeight="1">
      <c r="A17" s="268" t="s">
        <v>2</v>
      </c>
      <c r="B17" s="268"/>
      <c r="C17" s="110">
        <v>448042</v>
      </c>
      <c r="D17" s="110">
        <v>655240</v>
      </c>
      <c r="E17" s="110">
        <v>575789</v>
      </c>
      <c r="F17" s="110">
        <v>1982897</v>
      </c>
      <c r="G17" s="110">
        <v>216800</v>
      </c>
      <c r="H17" s="110">
        <v>528294</v>
      </c>
      <c r="I17" s="110">
        <v>3606029</v>
      </c>
      <c r="J17" s="110">
        <v>76088</v>
      </c>
      <c r="K17" s="110">
        <v>175380</v>
      </c>
      <c r="L17" s="110">
        <v>408948</v>
      </c>
      <c r="M17" s="110">
        <v>8673507</v>
      </c>
      <c r="N17" s="269" t="s">
        <v>91</v>
      </c>
      <c r="O17" s="269"/>
      <c r="P17" s="6"/>
    </row>
    <row r="18" spans="1:17" s="28" customFormat="1">
      <c r="A18" s="262" t="s">
        <v>92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7" t="s">
        <v>124</v>
      </c>
      <c r="O18" s="50"/>
      <c r="P18" s="27"/>
    </row>
    <row r="19" spans="1:17">
      <c r="A19" s="4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6"/>
      <c r="O19" s="50"/>
      <c r="P19" s="6"/>
    </row>
    <row r="20" spans="1:17">
      <c r="A20" s="4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51"/>
      <c r="P20" s="6"/>
    </row>
    <row r="21" spans="1:17">
      <c r="A21" s="4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0"/>
      <c r="O21" s="52"/>
      <c r="P21" s="6"/>
      <c r="Q21" s="2"/>
    </row>
    <row r="22" spans="1:17">
      <c r="A22" s="4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0"/>
      <c r="P22" s="6"/>
    </row>
    <row r="23" spans="1:17">
      <c r="A23" s="4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0"/>
      <c r="P23" s="6"/>
    </row>
    <row r="24" spans="1:17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0"/>
      <c r="P24" s="6"/>
    </row>
    <row r="25" spans="1:17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0"/>
      <c r="P25" s="6"/>
    </row>
    <row r="26" spans="1:17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0"/>
      <c r="P26" s="6"/>
    </row>
    <row r="27" spans="1:17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0"/>
      <c r="P27" s="6"/>
    </row>
    <row r="28" spans="1:17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0"/>
      <c r="P28" s="6"/>
    </row>
    <row r="29" spans="1:17">
      <c r="A29" s="4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0"/>
      <c r="P29" s="6"/>
    </row>
    <row r="30" spans="1:17">
      <c r="A30" s="4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0"/>
      <c r="P30" s="6"/>
    </row>
    <row r="31" spans="1:17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0"/>
      <c r="P31" s="6"/>
    </row>
    <row r="32" spans="1:17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0"/>
      <c r="P32" s="6"/>
    </row>
    <row r="33" spans="1:16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0"/>
      <c r="P33" s="6"/>
    </row>
    <row r="34" spans="1:16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0"/>
      <c r="P34" s="6"/>
    </row>
    <row r="35" spans="1:16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0"/>
      <c r="P35" s="6"/>
    </row>
    <row r="36" spans="1:16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0"/>
      <c r="P36" s="6"/>
    </row>
    <row r="37" spans="1:16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0"/>
      <c r="P37" s="6"/>
    </row>
    <row r="38" spans="1:16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0"/>
      <c r="P38" s="6"/>
    </row>
    <row r="39" spans="1:16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50"/>
      <c r="P39" s="6"/>
    </row>
    <row r="40" spans="1:16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0"/>
      <c r="P40" s="6"/>
    </row>
    <row r="41" spans="1:16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0"/>
      <c r="P41" s="6"/>
    </row>
    <row r="42" spans="1:16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50"/>
      <c r="P42" s="6"/>
    </row>
    <row r="43" spans="1:16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50"/>
      <c r="P43" s="6"/>
    </row>
    <row r="44" spans="1:16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50"/>
      <c r="P44" s="6"/>
    </row>
    <row r="45" spans="1:16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50"/>
      <c r="P45" s="6"/>
    </row>
    <row r="46" spans="1:16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50"/>
      <c r="P46" s="6"/>
    </row>
    <row r="47" spans="1:16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50"/>
      <c r="P47" s="6"/>
    </row>
    <row r="48" spans="1:16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50"/>
      <c r="P48" s="6"/>
    </row>
    <row r="49" spans="1:17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50"/>
      <c r="P49" s="6"/>
    </row>
    <row r="50" spans="1:17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50"/>
      <c r="P50" s="6"/>
    </row>
    <row r="51" spans="1:17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50"/>
      <c r="P51" s="6"/>
    </row>
    <row r="52" spans="1:17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50"/>
      <c r="P52" s="6"/>
    </row>
    <row r="53" spans="1:17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50"/>
      <c r="P53" s="6"/>
    </row>
    <row r="54" spans="1:17">
      <c r="A54" s="4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50"/>
      <c r="P54" s="6"/>
    </row>
    <row r="55" spans="1:17">
      <c r="A55" s="44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5"/>
      <c r="P55" s="194"/>
    </row>
    <row r="56" spans="1:17">
      <c r="A56" s="193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50"/>
      <c r="P56" s="6"/>
      <c r="Q56" s="6"/>
    </row>
    <row r="57" spans="1:17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50"/>
      <c r="P57" s="6"/>
      <c r="Q57" s="6"/>
    </row>
    <row r="58" spans="1:17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50"/>
      <c r="P58" s="6"/>
      <c r="Q58" s="6"/>
    </row>
    <row r="59" spans="1:17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50"/>
      <c r="P59" s="6"/>
      <c r="Q59" s="6"/>
    </row>
    <row r="60" spans="1:17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50"/>
      <c r="P60" s="6"/>
      <c r="Q60" s="6"/>
    </row>
    <row r="61" spans="1:1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50"/>
      <c r="P61" s="6"/>
      <c r="Q61" s="6"/>
    </row>
    <row r="62" spans="1:17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50"/>
      <c r="P62" s="6"/>
      <c r="Q62" s="6"/>
    </row>
    <row r="63" spans="1:17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50"/>
      <c r="P63" s="6"/>
      <c r="Q63" s="6"/>
    </row>
    <row r="64" spans="1:17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50"/>
      <c r="P64" s="6"/>
      <c r="Q64" s="6"/>
    </row>
    <row r="65" spans="2:17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50"/>
      <c r="P65" s="6"/>
      <c r="Q65" s="6"/>
    </row>
    <row r="66" spans="2:17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50"/>
      <c r="P66" s="6"/>
      <c r="Q66" s="6"/>
    </row>
  </sheetData>
  <mergeCells count="9">
    <mergeCell ref="A17:B17"/>
    <mergeCell ref="N17:O17"/>
    <mergeCell ref="A18:M18"/>
    <mergeCell ref="A1:G1"/>
    <mergeCell ref="H1:O1"/>
    <mergeCell ref="A2:O2"/>
    <mergeCell ref="A3:O3"/>
    <mergeCell ref="A4:B5"/>
    <mergeCell ref="N4:O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rightToLeft="1" zoomScale="95" zoomScaleNormal="95" workbookViewId="0">
      <selection sqref="A1:M29"/>
    </sheetView>
  </sheetViews>
  <sheetFormatPr defaultRowHeight="12.75"/>
  <cols>
    <col min="1" max="1" width="3.28515625" style="45" bestFit="1" customWidth="1"/>
    <col min="2" max="2" width="26" bestFit="1" customWidth="1"/>
    <col min="3" max="10" width="15.7109375" customWidth="1"/>
    <col min="11" max="11" width="14.85546875" customWidth="1"/>
    <col min="12" max="12" width="75.42578125" bestFit="1" customWidth="1"/>
    <col min="13" max="13" width="3.42578125" style="53" bestFit="1" customWidth="1"/>
  </cols>
  <sheetData>
    <row r="1" spans="1:18" s="39" customFormat="1" ht="20.100000000000001" customHeight="1">
      <c r="A1" s="203" t="s">
        <v>58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1" t="s">
        <v>176</v>
      </c>
      <c r="M1" s="201"/>
      <c r="N1" s="38"/>
      <c r="O1" s="38"/>
    </row>
    <row r="2" spans="1:18" s="35" customFormat="1" ht="20.100000000000001" customHeight="1">
      <c r="A2" s="229" t="s">
        <v>177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34"/>
      <c r="O2" s="34"/>
    </row>
    <row r="3" spans="1:18" s="35" customFormat="1" ht="20.100000000000001" customHeight="1">
      <c r="A3" s="230" t="s">
        <v>276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40"/>
      <c r="O3" s="40"/>
      <c r="P3" s="41"/>
      <c r="Q3" s="41"/>
      <c r="R3" s="41"/>
    </row>
    <row r="4" spans="1:18" ht="25.5" customHeight="1">
      <c r="A4" s="210" t="s">
        <v>1</v>
      </c>
      <c r="B4" s="211"/>
      <c r="C4" s="249" t="s">
        <v>89</v>
      </c>
      <c r="D4" s="250"/>
      <c r="E4" s="251"/>
      <c r="F4" s="249" t="s">
        <v>90</v>
      </c>
      <c r="G4" s="260"/>
      <c r="H4" s="250"/>
      <c r="I4" s="249" t="s">
        <v>139</v>
      </c>
      <c r="J4" s="250"/>
      <c r="K4" s="251"/>
      <c r="L4" s="252" t="s">
        <v>279</v>
      </c>
      <c r="M4" s="253"/>
      <c r="N4" s="6"/>
      <c r="O4" s="6"/>
    </row>
    <row r="5" spans="1:18" ht="20.100000000000001" customHeight="1">
      <c r="A5" s="212"/>
      <c r="B5" s="258"/>
      <c r="C5" s="160" t="s">
        <v>87</v>
      </c>
      <c r="D5" s="160" t="s">
        <v>88</v>
      </c>
      <c r="E5" s="160" t="s">
        <v>137</v>
      </c>
      <c r="F5" s="160" t="s">
        <v>87</v>
      </c>
      <c r="G5" s="160" t="s">
        <v>88</v>
      </c>
      <c r="H5" s="162" t="s">
        <v>137</v>
      </c>
      <c r="I5" s="161" t="s">
        <v>87</v>
      </c>
      <c r="J5" s="163" t="s">
        <v>88</v>
      </c>
      <c r="K5" s="164" t="s">
        <v>138</v>
      </c>
      <c r="L5" s="254"/>
      <c r="M5" s="255"/>
      <c r="N5" s="6"/>
      <c r="O5" s="6"/>
    </row>
    <row r="6" spans="1:18" ht="20.100000000000001" customHeight="1">
      <c r="A6" s="214"/>
      <c r="B6" s="259"/>
      <c r="C6" s="165" t="s">
        <v>47</v>
      </c>
      <c r="D6" s="165" t="s">
        <v>46</v>
      </c>
      <c r="E6" s="165" t="s">
        <v>91</v>
      </c>
      <c r="F6" s="165" t="s">
        <v>47</v>
      </c>
      <c r="G6" s="165" t="s">
        <v>46</v>
      </c>
      <c r="H6" s="166" t="s">
        <v>91</v>
      </c>
      <c r="I6" s="161" t="s">
        <v>47</v>
      </c>
      <c r="J6" s="165" t="s">
        <v>46</v>
      </c>
      <c r="K6" s="167" t="s">
        <v>91</v>
      </c>
      <c r="L6" s="256"/>
      <c r="M6" s="257"/>
      <c r="N6" s="6"/>
      <c r="O6" s="6"/>
    </row>
    <row r="7" spans="1:18" ht="20.100000000000001" customHeight="1">
      <c r="A7" s="25">
        <v>1</v>
      </c>
      <c r="B7" s="93" t="s">
        <v>7</v>
      </c>
      <c r="C7" s="115">
        <v>11710</v>
      </c>
      <c r="D7" s="115">
        <v>3730</v>
      </c>
      <c r="E7" s="115">
        <v>15440</v>
      </c>
      <c r="F7" s="115">
        <v>78415</v>
      </c>
      <c r="G7" s="115">
        <v>216</v>
      </c>
      <c r="H7" s="115">
        <v>78631</v>
      </c>
      <c r="I7" s="115">
        <v>90125</v>
      </c>
      <c r="J7" s="115">
        <v>3946</v>
      </c>
      <c r="K7" s="116">
        <v>94071</v>
      </c>
      <c r="L7" s="111" t="s">
        <v>238</v>
      </c>
      <c r="M7" s="49">
        <v>1</v>
      </c>
      <c r="N7" s="6"/>
      <c r="O7" s="6"/>
    </row>
    <row r="8" spans="1:18" ht="20.100000000000001" customHeight="1">
      <c r="A8" s="26">
        <v>2</v>
      </c>
      <c r="B8" s="94" t="s">
        <v>8</v>
      </c>
      <c r="C8" s="117">
        <v>106220</v>
      </c>
      <c r="D8" s="117">
        <v>4636</v>
      </c>
      <c r="E8" s="117">
        <v>110856</v>
      </c>
      <c r="F8" s="117">
        <v>67513</v>
      </c>
      <c r="G8" s="117">
        <v>911</v>
      </c>
      <c r="H8" s="117">
        <v>68424</v>
      </c>
      <c r="I8" s="117">
        <v>173733</v>
      </c>
      <c r="J8" s="117">
        <v>5547</v>
      </c>
      <c r="K8" s="118">
        <v>179280</v>
      </c>
      <c r="L8" s="112" t="s">
        <v>239</v>
      </c>
      <c r="M8" s="48">
        <v>2</v>
      </c>
      <c r="N8" s="6"/>
      <c r="O8" s="6"/>
    </row>
    <row r="9" spans="1:18" ht="20.100000000000001" customHeight="1">
      <c r="A9" s="25">
        <v>3</v>
      </c>
      <c r="B9" s="93" t="s">
        <v>9</v>
      </c>
      <c r="C9" s="77">
        <v>142523</v>
      </c>
      <c r="D9" s="77">
        <v>53504</v>
      </c>
      <c r="E9" s="77">
        <v>196027</v>
      </c>
      <c r="F9" s="77">
        <v>634792</v>
      </c>
      <c r="G9" s="77">
        <v>16663</v>
      </c>
      <c r="H9" s="77">
        <v>651455</v>
      </c>
      <c r="I9" s="77">
        <v>777315</v>
      </c>
      <c r="J9" s="77">
        <v>70167</v>
      </c>
      <c r="K9" s="116">
        <v>847482</v>
      </c>
      <c r="L9" s="111" t="s">
        <v>240</v>
      </c>
      <c r="M9" s="49">
        <v>3</v>
      </c>
      <c r="N9" s="6"/>
      <c r="O9" s="6"/>
    </row>
    <row r="10" spans="1:18" ht="20.100000000000001" customHeight="1">
      <c r="A10" s="26">
        <v>4</v>
      </c>
      <c r="B10" s="95" t="s">
        <v>10</v>
      </c>
      <c r="C10" s="123">
        <v>40567</v>
      </c>
      <c r="D10" s="123">
        <v>2028</v>
      </c>
      <c r="E10" s="123">
        <v>42595</v>
      </c>
      <c r="F10" s="123">
        <v>47293</v>
      </c>
      <c r="G10" s="123">
        <v>88</v>
      </c>
      <c r="H10" s="123">
        <v>47381</v>
      </c>
      <c r="I10" s="123">
        <v>87860</v>
      </c>
      <c r="J10" s="123">
        <v>2116</v>
      </c>
      <c r="K10" s="118">
        <v>89976</v>
      </c>
      <c r="L10" s="112" t="s">
        <v>241</v>
      </c>
      <c r="M10" s="48">
        <v>4</v>
      </c>
      <c r="N10" s="6"/>
      <c r="O10" s="14"/>
    </row>
    <row r="11" spans="1:18" ht="20.100000000000001" customHeight="1">
      <c r="A11" s="25">
        <v>5</v>
      </c>
      <c r="B11" s="96" t="s">
        <v>11</v>
      </c>
      <c r="C11" s="124">
        <v>3400</v>
      </c>
      <c r="D11" s="124">
        <v>761</v>
      </c>
      <c r="E11" s="124">
        <v>4161</v>
      </c>
      <c r="F11" s="124">
        <v>12728</v>
      </c>
      <c r="G11" s="124">
        <v>28</v>
      </c>
      <c r="H11" s="124">
        <v>12756</v>
      </c>
      <c r="I11" s="124">
        <v>16128</v>
      </c>
      <c r="J11" s="124">
        <v>789</v>
      </c>
      <c r="K11" s="116">
        <v>16917</v>
      </c>
      <c r="L11" s="111" t="s">
        <v>242</v>
      </c>
      <c r="M11" s="49">
        <v>5</v>
      </c>
      <c r="N11" s="6"/>
      <c r="O11" s="6"/>
    </row>
    <row r="12" spans="1:18" ht="20.100000000000001" customHeight="1">
      <c r="A12" s="26">
        <v>6</v>
      </c>
      <c r="B12" s="97" t="s">
        <v>12</v>
      </c>
      <c r="C12" s="125">
        <v>213959</v>
      </c>
      <c r="D12" s="125">
        <v>88385</v>
      </c>
      <c r="E12" s="125">
        <v>302344</v>
      </c>
      <c r="F12" s="125">
        <v>2156612</v>
      </c>
      <c r="G12" s="125">
        <v>15416</v>
      </c>
      <c r="H12" s="125">
        <v>2172028</v>
      </c>
      <c r="I12" s="125">
        <v>2370571</v>
      </c>
      <c r="J12" s="125">
        <v>103801</v>
      </c>
      <c r="K12" s="118">
        <v>2474372</v>
      </c>
      <c r="L12" s="112" t="s">
        <v>243</v>
      </c>
      <c r="M12" s="48">
        <v>6</v>
      </c>
      <c r="N12" s="6"/>
      <c r="O12" s="6"/>
    </row>
    <row r="13" spans="1:18" ht="20.100000000000001" customHeight="1">
      <c r="A13" s="25">
        <v>7</v>
      </c>
      <c r="B13" s="93" t="s">
        <v>13</v>
      </c>
      <c r="C13" s="77">
        <v>273709</v>
      </c>
      <c r="D13" s="77">
        <v>166135</v>
      </c>
      <c r="E13" s="77">
        <v>439844</v>
      </c>
      <c r="F13" s="77">
        <v>1580881</v>
      </c>
      <c r="G13" s="77">
        <v>28520</v>
      </c>
      <c r="H13" s="77">
        <v>1609401</v>
      </c>
      <c r="I13" s="77">
        <v>1854590</v>
      </c>
      <c r="J13" s="77">
        <v>194655</v>
      </c>
      <c r="K13" s="116">
        <v>2049245</v>
      </c>
      <c r="L13" s="111" t="s">
        <v>244</v>
      </c>
      <c r="M13" s="49">
        <v>7</v>
      </c>
      <c r="N13" s="6"/>
      <c r="O13" s="6"/>
    </row>
    <row r="14" spans="1:18" ht="20.100000000000001" customHeight="1">
      <c r="A14" s="25">
        <v>8</v>
      </c>
      <c r="B14" s="98" t="s">
        <v>14</v>
      </c>
      <c r="C14" s="126">
        <v>47577</v>
      </c>
      <c r="D14" s="126">
        <v>9225</v>
      </c>
      <c r="E14" s="126">
        <v>56802</v>
      </c>
      <c r="F14" s="126">
        <v>184614</v>
      </c>
      <c r="G14" s="126">
        <v>735</v>
      </c>
      <c r="H14" s="126">
        <v>185349</v>
      </c>
      <c r="I14" s="126">
        <v>232191</v>
      </c>
      <c r="J14" s="126">
        <v>9960</v>
      </c>
      <c r="K14" s="118">
        <v>242151</v>
      </c>
      <c r="L14" s="112" t="s">
        <v>245</v>
      </c>
      <c r="M14" s="48">
        <v>8</v>
      </c>
      <c r="N14" s="6"/>
      <c r="O14" s="6"/>
    </row>
    <row r="15" spans="1:18" ht="20.100000000000001" customHeight="1">
      <c r="A15" s="26">
        <v>9</v>
      </c>
      <c r="B15" s="93" t="s">
        <v>15</v>
      </c>
      <c r="C15" s="115">
        <v>45747</v>
      </c>
      <c r="D15" s="115">
        <v>28173</v>
      </c>
      <c r="E15" s="115">
        <v>73920</v>
      </c>
      <c r="F15" s="115">
        <v>331229</v>
      </c>
      <c r="G15" s="115">
        <v>2808</v>
      </c>
      <c r="H15" s="115">
        <v>334037</v>
      </c>
      <c r="I15" s="115">
        <v>376976</v>
      </c>
      <c r="J15" s="115">
        <v>30981</v>
      </c>
      <c r="K15" s="116">
        <v>407957</v>
      </c>
      <c r="L15" s="111" t="s">
        <v>246</v>
      </c>
      <c r="M15" s="49">
        <v>9</v>
      </c>
      <c r="N15" s="6"/>
      <c r="O15" s="6"/>
    </row>
    <row r="16" spans="1:18" ht="20.100000000000001" customHeight="1">
      <c r="A16" s="25">
        <v>10</v>
      </c>
      <c r="B16" s="94" t="s">
        <v>16</v>
      </c>
      <c r="C16" s="117">
        <v>27719</v>
      </c>
      <c r="D16" s="117">
        <v>6257</v>
      </c>
      <c r="E16" s="117">
        <v>33976</v>
      </c>
      <c r="F16" s="117">
        <v>36110</v>
      </c>
      <c r="G16" s="117">
        <v>469</v>
      </c>
      <c r="H16" s="117">
        <v>36579</v>
      </c>
      <c r="I16" s="117">
        <v>63829</v>
      </c>
      <c r="J16" s="117">
        <v>6726</v>
      </c>
      <c r="K16" s="118">
        <v>70555</v>
      </c>
      <c r="L16" s="112" t="s">
        <v>247</v>
      </c>
      <c r="M16" s="48">
        <v>10</v>
      </c>
      <c r="N16" s="6"/>
      <c r="O16" s="6"/>
    </row>
    <row r="17" spans="1:18" ht="20.100000000000001" customHeight="1">
      <c r="A17" s="26">
        <v>11</v>
      </c>
      <c r="B17" s="93" t="s">
        <v>17</v>
      </c>
      <c r="C17" s="77">
        <v>49536</v>
      </c>
      <c r="D17" s="77">
        <v>11224</v>
      </c>
      <c r="E17" s="77">
        <v>60760</v>
      </c>
      <c r="F17" s="77">
        <v>13283</v>
      </c>
      <c r="G17" s="77">
        <v>358</v>
      </c>
      <c r="H17" s="77">
        <v>13641</v>
      </c>
      <c r="I17" s="77">
        <v>62819</v>
      </c>
      <c r="J17" s="77">
        <v>11582</v>
      </c>
      <c r="K17" s="116">
        <v>74401</v>
      </c>
      <c r="L17" s="111" t="s">
        <v>248</v>
      </c>
      <c r="M17" s="49">
        <v>11</v>
      </c>
      <c r="N17" s="6"/>
      <c r="O17" s="6"/>
    </row>
    <row r="18" spans="1:18" ht="20.100000000000001" customHeight="1">
      <c r="A18" s="25">
        <v>12</v>
      </c>
      <c r="B18" s="95" t="s">
        <v>18</v>
      </c>
      <c r="C18" s="123">
        <v>7154</v>
      </c>
      <c r="D18" s="123">
        <v>2711</v>
      </c>
      <c r="E18" s="123">
        <v>9865</v>
      </c>
      <c r="F18" s="123">
        <v>26081</v>
      </c>
      <c r="G18" s="123">
        <v>206</v>
      </c>
      <c r="H18" s="123">
        <v>26287</v>
      </c>
      <c r="I18" s="123">
        <v>33235</v>
      </c>
      <c r="J18" s="123">
        <v>2917</v>
      </c>
      <c r="K18" s="118">
        <v>36152</v>
      </c>
      <c r="L18" s="112" t="s">
        <v>249</v>
      </c>
      <c r="M18" s="48">
        <v>12</v>
      </c>
      <c r="N18" s="6"/>
      <c r="O18" s="14"/>
    </row>
    <row r="19" spans="1:18" ht="20.100000000000001" customHeight="1">
      <c r="A19" s="26">
        <v>13</v>
      </c>
      <c r="B19" s="93" t="s">
        <v>19</v>
      </c>
      <c r="C19" s="115">
        <v>25055</v>
      </c>
      <c r="D19" s="115">
        <v>9378</v>
      </c>
      <c r="E19" s="115">
        <v>34433</v>
      </c>
      <c r="F19" s="115">
        <v>102386</v>
      </c>
      <c r="G19" s="115">
        <v>1535</v>
      </c>
      <c r="H19" s="115">
        <v>103921</v>
      </c>
      <c r="I19" s="115">
        <v>127441</v>
      </c>
      <c r="J19" s="115">
        <v>10913</v>
      </c>
      <c r="K19" s="116">
        <v>138354</v>
      </c>
      <c r="L19" s="111" t="s">
        <v>250</v>
      </c>
      <c r="M19" s="49">
        <v>13</v>
      </c>
      <c r="N19" s="6"/>
      <c r="O19" s="6"/>
    </row>
    <row r="20" spans="1:18" ht="20.100000000000001" customHeight="1">
      <c r="A20" s="25">
        <v>14</v>
      </c>
      <c r="B20" s="94" t="s">
        <v>20</v>
      </c>
      <c r="C20" s="117">
        <v>79427</v>
      </c>
      <c r="D20" s="117">
        <v>33653</v>
      </c>
      <c r="E20" s="117">
        <v>113080</v>
      </c>
      <c r="F20" s="117">
        <v>828440</v>
      </c>
      <c r="G20" s="117">
        <v>69173</v>
      </c>
      <c r="H20" s="117">
        <v>897613</v>
      </c>
      <c r="I20" s="117">
        <v>907867</v>
      </c>
      <c r="J20" s="117">
        <v>102826</v>
      </c>
      <c r="K20" s="118">
        <v>1010693</v>
      </c>
      <c r="L20" s="112" t="s">
        <v>251</v>
      </c>
      <c r="M20" s="48">
        <v>14</v>
      </c>
      <c r="N20" s="6"/>
      <c r="O20" s="6"/>
    </row>
    <row r="21" spans="1:18" ht="20.100000000000001" customHeight="1">
      <c r="A21" s="25">
        <v>15</v>
      </c>
      <c r="B21" s="93" t="s">
        <v>178</v>
      </c>
      <c r="C21" s="77">
        <v>114552</v>
      </c>
      <c r="D21" s="77">
        <v>32444</v>
      </c>
      <c r="E21" s="77">
        <v>146996</v>
      </c>
      <c r="F21" s="77">
        <v>39699</v>
      </c>
      <c r="G21" s="77">
        <v>5249</v>
      </c>
      <c r="H21" s="77">
        <v>44948</v>
      </c>
      <c r="I21" s="77">
        <v>154251</v>
      </c>
      <c r="J21" s="77">
        <v>37693</v>
      </c>
      <c r="K21" s="116">
        <v>191944</v>
      </c>
      <c r="L21" s="111" t="s">
        <v>252</v>
      </c>
      <c r="M21" s="49">
        <v>15</v>
      </c>
      <c r="N21" s="6"/>
      <c r="O21" s="6"/>
    </row>
    <row r="22" spans="1:18" ht="20.100000000000001" customHeight="1">
      <c r="A22" s="26">
        <v>16</v>
      </c>
      <c r="B22" s="95" t="s">
        <v>0</v>
      </c>
      <c r="C22" s="123">
        <v>29685</v>
      </c>
      <c r="D22" s="123">
        <v>54416</v>
      </c>
      <c r="E22" s="123">
        <v>84101</v>
      </c>
      <c r="F22" s="123">
        <v>59677</v>
      </c>
      <c r="G22" s="123">
        <v>10266</v>
      </c>
      <c r="H22" s="123">
        <v>69943</v>
      </c>
      <c r="I22" s="123">
        <v>89362</v>
      </c>
      <c r="J22" s="123">
        <v>64682</v>
      </c>
      <c r="K22" s="118">
        <v>154044</v>
      </c>
      <c r="L22" s="112" t="s">
        <v>253</v>
      </c>
      <c r="M22" s="48">
        <v>16</v>
      </c>
      <c r="N22" s="6"/>
      <c r="O22" s="14"/>
    </row>
    <row r="23" spans="1:18" ht="20.100000000000001" customHeight="1">
      <c r="A23" s="25">
        <v>17</v>
      </c>
      <c r="B23" s="93" t="s">
        <v>21</v>
      </c>
      <c r="C23" s="77">
        <v>89267</v>
      </c>
      <c r="D23" s="77">
        <v>70282</v>
      </c>
      <c r="E23" s="77">
        <v>159549</v>
      </c>
      <c r="F23" s="77">
        <v>112778</v>
      </c>
      <c r="G23" s="77">
        <v>63346</v>
      </c>
      <c r="H23" s="77">
        <v>176124</v>
      </c>
      <c r="I23" s="77">
        <v>202045</v>
      </c>
      <c r="J23" s="77">
        <v>133628</v>
      </c>
      <c r="K23" s="116">
        <v>335673</v>
      </c>
      <c r="L23" s="111" t="s">
        <v>254</v>
      </c>
      <c r="M23" s="49">
        <v>17</v>
      </c>
      <c r="N23" s="6"/>
      <c r="O23" s="6"/>
    </row>
    <row r="24" spans="1:18" ht="20.100000000000001" customHeight="1">
      <c r="A24" s="26">
        <v>18</v>
      </c>
      <c r="B24" s="95" t="s">
        <v>22</v>
      </c>
      <c r="C24" s="123">
        <v>3023</v>
      </c>
      <c r="D24" s="123">
        <v>2824</v>
      </c>
      <c r="E24" s="123">
        <v>5847</v>
      </c>
      <c r="F24" s="123">
        <v>16486</v>
      </c>
      <c r="G24" s="123">
        <v>490</v>
      </c>
      <c r="H24" s="123">
        <v>16976</v>
      </c>
      <c r="I24" s="123">
        <v>19509</v>
      </c>
      <c r="J24" s="123">
        <v>3314</v>
      </c>
      <c r="K24" s="118">
        <v>22823</v>
      </c>
      <c r="L24" s="112" t="s">
        <v>255</v>
      </c>
      <c r="M24" s="48">
        <v>18</v>
      </c>
      <c r="N24" s="6"/>
      <c r="O24" s="14"/>
    </row>
    <row r="25" spans="1:18" ht="20.100000000000001" customHeight="1">
      <c r="A25" s="25">
        <v>19</v>
      </c>
      <c r="B25" s="93" t="s">
        <v>23</v>
      </c>
      <c r="C25" s="77">
        <v>23649</v>
      </c>
      <c r="D25" s="77">
        <v>16395</v>
      </c>
      <c r="E25" s="77">
        <v>40044</v>
      </c>
      <c r="F25" s="77">
        <v>167741</v>
      </c>
      <c r="G25" s="77">
        <v>10251</v>
      </c>
      <c r="H25" s="77">
        <v>177992</v>
      </c>
      <c r="I25" s="77">
        <v>191390</v>
      </c>
      <c r="J25" s="77">
        <v>26646</v>
      </c>
      <c r="K25" s="116">
        <v>218036</v>
      </c>
      <c r="L25" s="111" t="s">
        <v>256</v>
      </c>
      <c r="M25" s="49">
        <v>19</v>
      </c>
      <c r="N25" s="6"/>
      <c r="O25" s="6"/>
    </row>
    <row r="26" spans="1:18" ht="20.100000000000001" customHeight="1">
      <c r="A26" s="26">
        <v>20</v>
      </c>
      <c r="B26" s="95" t="s">
        <v>179</v>
      </c>
      <c r="C26" s="123">
        <v>582</v>
      </c>
      <c r="D26" s="123">
        <v>153</v>
      </c>
      <c r="E26" s="123">
        <v>735</v>
      </c>
      <c r="F26" s="123">
        <v>195</v>
      </c>
      <c r="G26" s="123">
        <v>22</v>
      </c>
      <c r="H26" s="123">
        <v>217</v>
      </c>
      <c r="I26" s="123">
        <v>777</v>
      </c>
      <c r="J26" s="123">
        <v>175</v>
      </c>
      <c r="K26" s="118">
        <v>952</v>
      </c>
      <c r="L26" s="112" t="s">
        <v>257</v>
      </c>
      <c r="M26" s="48">
        <v>20</v>
      </c>
      <c r="N26" s="6"/>
      <c r="O26" s="14"/>
    </row>
    <row r="27" spans="1:18" ht="20.100000000000001" customHeight="1">
      <c r="A27" s="25">
        <v>21</v>
      </c>
      <c r="B27" s="93" t="s">
        <v>180</v>
      </c>
      <c r="C27" s="77">
        <v>1339</v>
      </c>
      <c r="D27" s="77">
        <v>398</v>
      </c>
      <c r="E27" s="77">
        <v>1737</v>
      </c>
      <c r="F27" s="77">
        <v>16654</v>
      </c>
      <c r="G27" s="77">
        <v>38</v>
      </c>
      <c r="H27" s="77">
        <v>16692</v>
      </c>
      <c r="I27" s="77">
        <v>17993</v>
      </c>
      <c r="J27" s="77">
        <v>436</v>
      </c>
      <c r="K27" s="116">
        <v>18429</v>
      </c>
      <c r="L27" s="111" t="s">
        <v>258</v>
      </c>
      <c r="M27" s="49">
        <v>21</v>
      </c>
      <c r="N27" s="6"/>
      <c r="O27" s="6"/>
    </row>
    <row r="28" spans="1:18" ht="20.100000000000001" customHeight="1">
      <c r="A28" s="268" t="s">
        <v>2</v>
      </c>
      <c r="B28" s="268"/>
      <c r="C28" s="139">
        <v>1336400</v>
      </c>
      <c r="D28" s="139">
        <v>596712</v>
      </c>
      <c r="E28" s="139">
        <v>1933112</v>
      </c>
      <c r="F28" s="139">
        <v>6513607</v>
      </c>
      <c r="G28" s="139">
        <v>226788</v>
      </c>
      <c r="H28" s="139">
        <v>6740395</v>
      </c>
      <c r="I28" s="139">
        <v>7850007</v>
      </c>
      <c r="J28" s="139">
        <v>823500</v>
      </c>
      <c r="K28" s="110">
        <v>8673507</v>
      </c>
      <c r="L28" s="269" t="s">
        <v>91</v>
      </c>
      <c r="M28" s="269"/>
      <c r="N28" s="6"/>
      <c r="O28" s="6"/>
    </row>
    <row r="29" spans="1:18" s="28" customFormat="1" ht="12">
      <c r="A29" s="70" t="s">
        <v>92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 t="s">
        <v>124</v>
      </c>
      <c r="M29" s="70"/>
      <c r="N29" s="27"/>
      <c r="O29" s="27"/>
    </row>
    <row r="30" spans="1:18">
      <c r="A30" s="4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52"/>
      <c r="N30" s="6"/>
      <c r="O30" s="6"/>
    </row>
    <row r="31" spans="1:18">
      <c r="A31" s="4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50"/>
      <c r="N31" s="6"/>
      <c r="O31" s="6"/>
    </row>
    <row r="32" spans="1:18">
      <c r="A32" s="4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50"/>
      <c r="N32" s="6"/>
      <c r="O32" s="6"/>
      <c r="R32" s="2"/>
    </row>
    <row r="33" spans="1:15">
      <c r="A33" s="4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50"/>
      <c r="N33" s="6"/>
      <c r="O33" s="6"/>
    </row>
    <row r="34" spans="1:15">
      <c r="A34" s="4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50"/>
      <c r="N34" s="6"/>
      <c r="O34" s="6"/>
    </row>
    <row r="35" spans="1:15">
      <c r="A35" s="4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50"/>
      <c r="N35" s="6"/>
      <c r="O35" s="6"/>
    </row>
    <row r="36" spans="1:15">
      <c r="A36" s="4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50"/>
      <c r="N36" s="6"/>
      <c r="O36" s="6"/>
    </row>
    <row r="37" spans="1:15">
      <c r="A37" s="4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50"/>
      <c r="N37" s="6"/>
      <c r="O37" s="6"/>
    </row>
    <row r="38" spans="1:15">
      <c r="A38" s="4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50"/>
      <c r="N38" s="6"/>
      <c r="O38" s="6"/>
    </row>
    <row r="39" spans="1:15">
      <c r="A39" s="4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50"/>
      <c r="N39" s="6"/>
      <c r="O39" s="6"/>
    </row>
    <row r="40" spans="1:15">
      <c r="A40" s="4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50"/>
      <c r="N40" s="6"/>
      <c r="O40" s="6"/>
    </row>
    <row r="41" spans="1:15">
      <c r="A41" s="4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50"/>
      <c r="N41" s="6"/>
      <c r="O41" s="6"/>
    </row>
    <row r="42" spans="1:15">
      <c r="A42" s="4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50"/>
      <c r="N42" s="6"/>
      <c r="O42" s="6"/>
    </row>
    <row r="43" spans="1:15">
      <c r="A43" s="4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50"/>
      <c r="N43" s="6"/>
      <c r="O43" s="6"/>
    </row>
    <row r="44" spans="1:15">
      <c r="A44" s="4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50"/>
      <c r="N44" s="6"/>
      <c r="O44" s="6"/>
    </row>
    <row r="45" spans="1:15">
      <c r="A45" s="4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50"/>
      <c r="N45" s="6"/>
      <c r="O45" s="6"/>
    </row>
    <row r="46" spans="1:15">
      <c r="A46" s="4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50"/>
      <c r="N46" s="6"/>
      <c r="O46" s="6"/>
    </row>
    <row r="47" spans="1:15">
      <c r="A47" s="4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50"/>
      <c r="N47" s="6"/>
      <c r="O47" s="6"/>
    </row>
    <row r="48" spans="1:15">
      <c r="A48" s="4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50"/>
      <c r="N48" s="6"/>
      <c r="O48" s="6"/>
    </row>
    <row r="49" spans="1:15">
      <c r="A49" s="4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50"/>
      <c r="N49" s="6"/>
      <c r="O49" s="6"/>
    </row>
    <row r="50" spans="1:15">
      <c r="A50" s="4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50"/>
      <c r="N50" s="6"/>
      <c r="O50" s="6"/>
    </row>
    <row r="51" spans="1:15">
      <c r="A51" s="4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50"/>
      <c r="N51" s="6"/>
      <c r="O51" s="6"/>
    </row>
    <row r="52" spans="1:15">
      <c r="A52" s="4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50"/>
      <c r="N52" s="6"/>
      <c r="O52" s="6"/>
    </row>
    <row r="53" spans="1:15">
      <c r="A53" s="4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50"/>
      <c r="N53" s="6"/>
      <c r="O53" s="6"/>
    </row>
    <row r="54" spans="1:15">
      <c r="A54" s="4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50"/>
      <c r="N54" s="6"/>
      <c r="O54" s="6"/>
    </row>
    <row r="55" spans="1:15">
      <c r="A55" s="4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50"/>
      <c r="N55" s="6"/>
      <c r="O55" s="6"/>
    </row>
    <row r="56" spans="1:15">
      <c r="A56" s="4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50"/>
      <c r="N56" s="6"/>
      <c r="O56" s="6"/>
    </row>
    <row r="57" spans="1:15">
      <c r="A57" s="4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50"/>
      <c r="N57" s="6"/>
      <c r="O57" s="6"/>
    </row>
    <row r="58" spans="1:15">
      <c r="A58" s="4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50"/>
      <c r="N58" s="6"/>
      <c r="O58" s="6"/>
    </row>
    <row r="59" spans="1:15">
      <c r="A59" s="4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50"/>
      <c r="N59" s="6"/>
      <c r="O59" s="6"/>
    </row>
    <row r="60" spans="1:15">
      <c r="A60" s="4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50"/>
      <c r="N60" s="6"/>
      <c r="O60" s="6"/>
    </row>
    <row r="61" spans="1:15">
      <c r="A61" s="4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50"/>
      <c r="N61" s="6"/>
      <c r="O61" s="6"/>
    </row>
    <row r="62" spans="1:15">
      <c r="A62" s="4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50"/>
      <c r="N62" s="6"/>
      <c r="O62" s="6"/>
    </row>
    <row r="63" spans="1:15">
      <c r="A63" s="4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50"/>
      <c r="N63" s="6"/>
      <c r="O63" s="6"/>
    </row>
  </sheetData>
  <mergeCells count="11">
    <mergeCell ref="A28:B28"/>
    <mergeCell ref="L28:M28"/>
    <mergeCell ref="A1:K1"/>
    <mergeCell ref="L1:M1"/>
    <mergeCell ref="A2:M2"/>
    <mergeCell ref="A3:M3"/>
    <mergeCell ref="A4:B6"/>
    <mergeCell ref="C4:E4"/>
    <mergeCell ref="F4:H4"/>
    <mergeCell ref="I4:K4"/>
    <mergeCell ref="L4:M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17</vt:i4>
      </vt:variant>
    </vt:vector>
  </HeadingPairs>
  <TitlesOfParts>
    <vt:vector size="17" baseType="lpstr">
      <vt:lpstr>المحتوى </vt:lpstr>
      <vt:lpstr>المنشآت</vt:lpstr>
      <vt:lpstr>المشتغلين حسب القطاع</vt:lpstr>
      <vt:lpstr>المشتغلين حسب المناطق </vt:lpstr>
      <vt:lpstr>المشتغلين حسب فئة العمر </vt:lpstr>
      <vt:lpstr>المشتغلين حسب الجنسيه والمهن</vt:lpstr>
      <vt:lpstr>المشتغلين حسب المناطق والمهن</vt:lpstr>
      <vt:lpstr>المشتغلين حسب العمر والمهنه</vt:lpstr>
      <vt:lpstr>المشتغلين حسب النشاط</vt:lpstr>
      <vt:lpstr>المشتغلين حسب النشاط والمنطقة</vt:lpstr>
      <vt:lpstr>المشتغلين حسب النشاط والعمر</vt:lpstr>
      <vt:lpstr>المشتغلين حسب الكيان القانوني </vt:lpstr>
      <vt:lpstr>المشتغلين حسب حجم المنشئة</vt:lpstr>
      <vt:lpstr>متوسط التعويضات </vt:lpstr>
      <vt:lpstr>النفقات والايرادات</vt:lpstr>
      <vt:lpstr>فائض التشغيل</vt:lpstr>
      <vt:lpstr>معل الانتاجية 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Aisha M. A Alrashede</cp:lastModifiedBy>
  <cp:lastPrinted>2018-05-03T07:41:26Z</cp:lastPrinted>
  <dcterms:created xsi:type="dcterms:W3CDTF">2013-09-02T09:54:48Z</dcterms:created>
  <dcterms:modified xsi:type="dcterms:W3CDTF">2019-09-05T11:23:37Z</dcterms:modified>
</cp:coreProperties>
</file>